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euil1" sheetId="1" r:id="rId1"/>
    <sheet name="Feuil2" sheetId="2" r:id="rId2"/>
    <sheet name="Feuil3" sheetId="3" r:id="rId3"/>
  </sheets>
  <definedNames>
    <definedName name="_xlnm.Print_Titles" localSheetId="0">'Feuil1'!$30:$30</definedName>
    <definedName name="_xlnm.Print_Area" localSheetId="0">'Feuil1'!$A$1:$H$41</definedName>
  </definedNames>
  <calcPr fullCalcOnLoad="1"/>
</workbook>
</file>

<file path=xl/sharedStrings.xml><?xml version="1.0" encoding="utf-8"?>
<sst xmlns="http://schemas.openxmlformats.org/spreadsheetml/2006/main" count="141" uniqueCount="124">
  <si>
    <t>Prénom</t>
  </si>
  <si>
    <t>Nom</t>
  </si>
  <si>
    <t>Classe</t>
  </si>
  <si>
    <t>Oui</t>
  </si>
  <si>
    <t>Non</t>
  </si>
  <si>
    <t>Type Etablissement - Ville</t>
  </si>
  <si>
    <t>Choisir dans la liste déroulante</t>
  </si>
  <si>
    <t>Nom Etablissement</t>
  </si>
  <si>
    <t>Charline</t>
  </si>
  <si>
    <t>Marine</t>
  </si>
  <si>
    <t>3A</t>
  </si>
  <si>
    <t>3C</t>
  </si>
  <si>
    <t>Manon</t>
  </si>
  <si>
    <t>3B</t>
  </si>
  <si>
    <t>Baptiste</t>
  </si>
  <si>
    <t>N° Devoir Collectif attribué par le clg</t>
  </si>
  <si>
    <t>DURAND</t>
  </si>
  <si>
    <t>DUDUL</t>
  </si>
  <si>
    <t>PUPUL</t>
  </si>
  <si>
    <t>NONO</t>
  </si>
  <si>
    <t>SUSU</t>
  </si>
  <si>
    <t>Corine</t>
  </si>
  <si>
    <t>Chevreul-Angers</t>
  </si>
  <si>
    <t>Mongazon-Angers</t>
  </si>
  <si>
    <t>Montaigne-Angers</t>
  </si>
  <si>
    <t>Molière-Beaufort en Vallée</t>
  </si>
  <si>
    <t>Aubance-Brissac-Quincé</t>
  </si>
  <si>
    <t>Saint Exupéry-Chalonnes</t>
  </si>
  <si>
    <t>Les Roches-Durtal</t>
  </si>
  <si>
    <t>Vallée du Loir-Seiches</t>
  </si>
  <si>
    <t>les Fontaines-Thouarcé</t>
  </si>
  <si>
    <t>Charles de Foucauld-Beaupréau</t>
  </si>
  <si>
    <t>Clémenceau-Cholet</t>
  </si>
  <si>
    <t>Colbert-Cholet</t>
  </si>
  <si>
    <t>Notre Dame du Bretonnais-Cholet</t>
  </si>
  <si>
    <t>République-Cholet</t>
  </si>
  <si>
    <t>Trémolières-Cholet</t>
  </si>
  <si>
    <t>Le Pont de Moine-Montigné</t>
  </si>
  <si>
    <t>de l'Evre-Montrevault</t>
  </si>
  <si>
    <t>Notre Dame-Salle de Vihiers</t>
  </si>
  <si>
    <t>Sainte Marie-Torfou</t>
  </si>
  <si>
    <t>Vallée du Lys-Vihiers</t>
  </si>
  <si>
    <t>Chateaucoin Baugé</t>
  </si>
  <si>
    <t>Notre Dame-Baugé</t>
  </si>
  <si>
    <t>Paul Eluard-Gennes</t>
  </si>
  <si>
    <t>Calypso-Montreuil Bellay</t>
  </si>
  <si>
    <t>Porte d'Anjou-Noyant</t>
  </si>
  <si>
    <t>Benjamin Delessert-Saumur</t>
  </si>
  <si>
    <t>Honoré Balzac-Saumur</t>
  </si>
  <si>
    <t>Yolande Anjou-Saumur</t>
  </si>
  <si>
    <t>Combré</t>
  </si>
  <si>
    <t>Camille Claudel-Louroux Béconnais</t>
  </si>
  <si>
    <t>Notre Dame d'Orvau-Nyoiseau</t>
  </si>
  <si>
    <t>Sacré Cœur-Pouancé</t>
  </si>
  <si>
    <t>La Cathédrale-Angers</t>
  </si>
  <si>
    <t>Immaculée Conception-Angers</t>
  </si>
  <si>
    <t>Jeanne d'Arc-Angers</t>
  </si>
  <si>
    <t>La Madeleine-Angers</t>
  </si>
  <si>
    <t>Saint Augustin-Angers</t>
  </si>
  <si>
    <t>Saint Charles-Angers</t>
  </si>
  <si>
    <t>Saint Jean de la Barre-Angers</t>
  </si>
  <si>
    <t>Saint Martin-Angers</t>
  </si>
  <si>
    <t>Sainte Emilie-Candé</t>
  </si>
  <si>
    <t>Saint François-Chateauneuf-Sarthe</t>
  </si>
  <si>
    <t>Saint Benoit-Champtoceaux</t>
  </si>
  <si>
    <t>Saint Joseph-Chemillé</t>
  </si>
  <si>
    <t>Jeanne d'Arc-Cholet</t>
  </si>
  <si>
    <t>Saint Joseph-Cholet</t>
  </si>
  <si>
    <t>Lucien Millet Doué la Fontaine</t>
  </si>
  <si>
    <t>Saint Joseph-Doué la Fontaine</t>
  </si>
  <si>
    <t>François Truffaut-Longué Jumelles</t>
  </si>
  <si>
    <t>Saint Joseph-Longué Jumelles</t>
  </si>
  <si>
    <t>Saint Louis-Jallais</t>
  </si>
  <si>
    <t>Daniel Brottier-Maulèvrier</t>
  </si>
  <si>
    <t>Philippe Cousteau-Pouancé</t>
  </si>
  <si>
    <t>Jacques Prévert-Chateauneuf-Sarthe</t>
  </si>
  <si>
    <t>Saint André-Saumur</t>
  </si>
  <si>
    <t>Sainte Anne-Saumur</t>
  </si>
  <si>
    <t>Pierre Mendès France-Saumur</t>
  </si>
  <si>
    <t>Saint Jean-Vihiers</t>
  </si>
  <si>
    <t>Frédéric Ozanam-Saint Pierre Montlimart</t>
  </si>
  <si>
    <t>Jean Bosco-Saint Macaire en Mauges</t>
  </si>
  <si>
    <t>Jean Blouin-Saint Germain sur Moine</t>
  </si>
  <si>
    <t>JacquesCathelineau-Saint Florent le Vieil</t>
  </si>
  <si>
    <t>Anjou Bretagne Saint Florent Le Vieil</t>
  </si>
  <si>
    <t>Saint Joseph-La Pommeraye</t>
  </si>
  <si>
    <t>Saint Joseph-Le May-sur-Evre</t>
  </si>
  <si>
    <t>Joachim du Bellay-Cholet</t>
  </si>
  <si>
    <t>Pierre et Marie Curie-Chemillé</t>
  </si>
  <si>
    <t>GeorgesPompidou-Champtoceaux</t>
  </si>
  <si>
    <t>Jean Rostand-Trélazé</t>
  </si>
  <si>
    <t>Saint Paul-Thouarcé</t>
  </si>
  <si>
    <t>Jean Zay Montreuil Juigné</t>
  </si>
  <si>
    <t xml:space="preserve">Maryse Bastie-Ingrandes </t>
  </si>
  <si>
    <t>Clément Janequin-Avrillé</t>
  </si>
  <si>
    <t>Jean Vilar-Angers</t>
  </si>
  <si>
    <t>Jean Monnet-Angers</t>
  </si>
  <si>
    <t>Jean Mermoz-Angers</t>
  </si>
  <si>
    <t>Jean Lurçat-Angers</t>
  </si>
  <si>
    <t>François Rabelais-Angers</t>
  </si>
  <si>
    <t>Félix Landreau-Angers</t>
  </si>
  <si>
    <t>Claude Debussy-Angers</t>
  </si>
  <si>
    <t>David d'Angers -Angers</t>
  </si>
  <si>
    <t>La Venaiserie-Saint Barthélémy</t>
  </si>
  <si>
    <t>Jeanne D'Arc-Saint Sylvain d'Anjou</t>
  </si>
  <si>
    <t>Saint Vincent-Brissac-Quincé</t>
  </si>
  <si>
    <t>François Villon-Les Ponts de Cé</t>
  </si>
  <si>
    <t>Saint Laud-Les Ponts de Cé</t>
  </si>
  <si>
    <t>Val Oudon-Le Lion d'Angers</t>
  </si>
  <si>
    <t>François d'Assise-Le Lion d'Angers</t>
  </si>
  <si>
    <t>Saint Joseph-Segré</t>
  </si>
  <si>
    <t>Georges Gironde-Segré</t>
  </si>
  <si>
    <t>Saint Louis-Saumur</t>
  </si>
  <si>
    <t>Auguste et Jean Renoir -Angers</t>
  </si>
  <si>
    <t>Elise</t>
  </si>
  <si>
    <t>POPO</t>
  </si>
  <si>
    <t xml:space="preserve">Prénom </t>
  </si>
  <si>
    <t>Coordonnées des enseignants impliqués</t>
  </si>
  <si>
    <r>
      <t xml:space="preserve">à retourner avant lundi 30 janvier 2017
à l'adresse suivante : </t>
    </r>
    <r>
      <rPr>
        <b/>
        <sz val="12"/>
        <color indexed="20"/>
        <rFont val="Arial"/>
        <family val="2"/>
      </rPr>
      <t>CNRD49@ac-nantes.fr</t>
    </r>
  </si>
  <si>
    <r>
      <t xml:space="preserve">Devoir
 individuel
</t>
    </r>
    <r>
      <rPr>
        <sz val="10"/>
        <color indexed="10"/>
        <rFont val="Arial"/>
        <family val="2"/>
      </rPr>
      <t xml:space="preserve">Catégorie 3 </t>
    </r>
    <r>
      <rPr>
        <sz val="10"/>
        <rFont val="Arial"/>
        <family val="2"/>
      </rPr>
      <t xml:space="preserve">                    </t>
    </r>
  </si>
  <si>
    <r>
      <t xml:space="preserve">Mémoire
 collectif
</t>
    </r>
    <r>
      <rPr>
        <sz val="10"/>
        <color indexed="10"/>
        <rFont val="Arial"/>
        <family val="2"/>
      </rPr>
      <t>Catégorie 4</t>
    </r>
  </si>
  <si>
    <r>
      <t xml:space="preserve">Devoir
 individuel
</t>
    </r>
    <r>
      <rPr>
        <sz val="8"/>
        <rFont val="Arial"/>
        <family val="2"/>
      </rPr>
      <t xml:space="preserve">                   </t>
    </r>
  </si>
  <si>
    <t xml:space="preserve">Devoir
 collectif
</t>
  </si>
  <si>
    <t>INSCRIPTIONS COLLEGES 2016-2017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</si>
</sst>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51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8"/>
      <name val="Arial Rounded MT Bold"/>
      <family val="2"/>
    </font>
    <font>
      <b/>
      <sz val="18"/>
      <name val="Arial Rounded MT Bold"/>
      <family val="2"/>
    </font>
    <font>
      <b/>
      <sz val="14"/>
      <name val="Arial Rounded MT Bold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color indexed="20"/>
      <name val="Arial"/>
      <family val="2"/>
    </font>
    <font>
      <sz val="14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hair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0" borderId="2" applyNumberFormat="0" applyFill="0" applyAlignment="0" applyProtection="0"/>
    <xf numFmtId="0" fontId="0" fillId="26" borderId="3" applyNumberFormat="0" applyFont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9" borderId="0" applyNumberFormat="0" applyBorder="0" applyAlignment="0" applyProtection="0"/>
    <xf numFmtId="9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1" borderId="9" applyNumberFormat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 vertical="center" wrapText="1"/>
    </xf>
    <xf numFmtId="0" fontId="1" fillId="0" borderId="10" xfId="0" applyFont="1" applyBorder="1" applyAlignment="1" applyProtection="1">
      <alignment horizontal="left" vertical="center" indent="1"/>
      <protection locked="0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 vertical="center" indent="1"/>
    </xf>
    <xf numFmtId="49" fontId="2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2" borderId="11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2" fillId="32" borderId="11" xfId="0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1" fillId="0" borderId="10" xfId="0" applyNumberFormat="1" applyFont="1" applyBorder="1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" fillId="0" borderId="10" xfId="0" applyNumberFormat="1" applyFont="1" applyFill="1" applyBorder="1" applyAlignment="1">
      <alignment horizontal="left" vertical="center" indent="1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12" fillId="33" borderId="10" xfId="0" applyFont="1" applyFill="1" applyBorder="1" applyAlignment="1" applyProtection="1">
      <alignment horizontal="center" vertical="center"/>
      <protection/>
    </xf>
    <xf numFmtId="0" fontId="12" fillId="33" borderId="10" xfId="0" applyFont="1" applyFill="1" applyBorder="1" applyAlignment="1" applyProtection="1">
      <alignment horizontal="center" vertical="center" wrapText="1"/>
      <protection/>
    </xf>
    <xf numFmtId="0" fontId="12" fillId="33" borderId="10" xfId="0" applyFont="1" applyFill="1" applyBorder="1" applyAlignment="1" applyProtection="1">
      <alignment horizontal="left" vertical="center" indent="1"/>
      <protection locked="0"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12" fillId="33" borderId="16" xfId="0" applyFont="1" applyFill="1" applyBorder="1" applyAlignment="1" applyProtection="1">
      <alignment horizontal="left" vertical="center" indent="1"/>
      <protection locked="0"/>
    </xf>
    <xf numFmtId="0" fontId="12" fillId="33" borderId="16" xfId="0" applyFont="1" applyFill="1" applyBorder="1" applyAlignment="1" applyProtection="1">
      <alignment horizontal="center" vertical="center"/>
      <protection locked="0"/>
    </xf>
    <xf numFmtId="17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32" borderId="17" xfId="0" applyFont="1" applyFill="1" applyBorder="1" applyAlignment="1" applyProtection="1">
      <alignment horizontal="left" vertical="center"/>
      <protection locked="0"/>
    </xf>
    <xf numFmtId="0" fontId="8" fillId="32" borderId="0" xfId="0" applyFont="1" applyFill="1" applyBorder="1" applyAlignment="1" applyProtection="1">
      <alignment horizontal="left" vertical="center"/>
      <protection locked="0"/>
    </xf>
    <xf numFmtId="0" fontId="2" fillId="0" borderId="18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32" borderId="19" xfId="0" applyFill="1" applyBorder="1" applyAlignment="1">
      <alignment horizontal="center"/>
    </xf>
    <xf numFmtId="0" fontId="8" fillId="34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2" fillId="33" borderId="23" xfId="0" applyFont="1" applyFill="1" applyBorder="1" applyAlignment="1" applyProtection="1">
      <alignment horizontal="left" vertical="center" indent="1"/>
      <protection locked="0"/>
    </xf>
    <xf numFmtId="18" fontId="12" fillId="33" borderId="23" xfId="0" applyNumberFormat="1" applyFont="1" applyFill="1" applyBorder="1" applyAlignment="1" applyProtection="1">
      <alignment horizontal="left" vertical="center" indent="1"/>
      <protection locked="0"/>
    </xf>
    <xf numFmtId="0" fontId="12" fillId="33" borderId="23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https://encrypted-tbn3.gstatic.com/images?q=tbn:ANd9GcSHaPsh3wAemxFNaq9klGcE3ZjiGUwzg7H-nMT0jPHsxNltNmDkbw" TargetMode="Externa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7</xdr:row>
      <xdr:rowOff>95250</xdr:rowOff>
    </xdr:from>
    <xdr:to>
      <xdr:col>5</xdr:col>
      <xdr:colOff>400050</xdr:colOff>
      <xdr:row>9</xdr:row>
      <xdr:rowOff>152400</xdr:rowOff>
    </xdr:to>
    <xdr:sp>
      <xdr:nvSpPr>
        <xdr:cNvPr id="1" name="Text Box 40"/>
        <xdr:cNvSpPr txBox="1">
          <a:spLocks noChangeArrowheads="1"/>
        </xdr:cNvSpPr>
      </xdr:nvSpPr>
      <xdr:spPr>
        <a:xfrm>
          <a:off x="1990725" y="1609725"/>
          <a:ext cx="412432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Modèle pour inscription devoir collectif  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il 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est conseillé de ne pas aller au delà de 4 élèves par devoir collectif</a:t>
          </a:r>
        </a:p>
      </xdr:txBody>
    </xdr:sp>
    <xdr:clientData/>
  </xdr:twoCellAnchor>
  <xdr:twoCellAnchor>
    <xdr:from>
      <xdr:col>1</xdr:col>
      <xdr:colOff>933450</xdr:colOff>
      <xdr:row>7</xdr:row>
      <xdr:rowOff>171450</xdr:rowOff>
    </xdr:from>
    <xdr:to>
      <xdr:col>2</xdr:col>
      <xdr:colOff>371475</xdr:colOff>
      <xdr:row>9</xdr:row>
      <xdr:rowOff>171450</xdr:rowOff>
    </xdr:to>
    <xdr:sp>
      <xdr:nvSpPr>
        <xdr:cNvPr id="2" name="Line 41"/>
        <xdr:cNvSpPr>
          <a:spLocks/>
        </xdr:cNvSpPr>
      </xdr:nvSpPr>
      <xdr:spPr>
        <a:xfrm flipH="1">
          <a:off x="933450" y="1685925"/>
          <a:ext cx="13144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2</xdr:col>
      <xdr:colOff>19050</xdr:colOff>
      <xdr:row>8</xdr:row>
      <xdr:rowOff>161925</xdr:rowOff>
    </xdr:to>
    <xdr:pic>
      <xdr:nvPicPr>
        <xdr:cNvPr id="3" name="Picture 52" descr="..\..\..\..\..\..\5 - LOGISTIQUE\LOGOS\IA20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4785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17</xdr:row>
      <xdr:rowOff>0</xdr:rowOff>
    </xdr:from>
    <xdr:to>
      <xdr:col>1</xdr:col>
      <xdr:colOff>800100</xdr:colOff>
      <xdr:row>20</xdr:row>
      <xdr:rowOff>0</xdr:rowOff>
    </xdr:to>
    <xdr:pic>
      <xdr:nvPicPr>
        <xdr:cNvPr id="4" name="rg_hi" descr="https://encrypted-tbn3.gstatic.com/images?q=tbn:ANd9GcSHaPsh3wAemxFNaq9klGcE3ZjiGUwzg7H-nMT0jPHsxNltNmDkbw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28600" y="371475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4</xdr:row>
      <xdr:rowOff>133350</xdr:rowOff>
    </xdr:from>
    <xdr:to>
      <xdr:col>3</xdr:col>
      <xdr:colOff>447675</xdr:colOff>
      <xdr:row>7</xdr:row>
      <xdr:rowOff>66675</xdr:rowOff>
    </xdr:to>
    <xdr:pic>
      <xdr:nvPicPr>
        <xdr:cNvPr id="5" name="Image 3" descr="rubon5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5475" y="1076325"/>
          <a:ext cx="29146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187"/>
  <sheetViews>
    <sheetView tabSelected="1" zoomScalePageLayoutView="0" workbookViewId="0" topLeftCell="B30">
      <selection activeCell="H56" sqref="H56"/>
    </sheetView>
  </sheetViews>
  <sheetFormatPr defaultColWidth="11.421875" defaultRowHeight="12.75"/>
  <cols>
    <col min="1" max="1" width="31.7109375" style="9" hidden="1" customWidth="1"/>
    <col min="2" max="2" width="28.140625" style="0" customWidth="1"/>
    <col min="3" max="3" width="37.28125" style="0" customWidth="1"/>
    <col min="4" max="4" width="9.57421875" style="0" customWidth="1"/>
    <col min="5" max="5" width="10.7109375" style="0" customWidth="1"/>
    <col min="6" max="6" width="8.421875" style="0" customWidth="1"/>
    <col min="7" max="7" width="12.421875" style="0" customWidth="1"/>
    <col min="8" max="8" width="29.7109375" style="0" customWidth="1"/>
    <col min="9" max="9" width="3.00390625" style="0" hidden="1" customWidth="1"/>
    <col min="10" max="10" width="9.57421875" style="0" hidden="1" customWidth="1"/>
    <col min="11" max="11" width="0" style="0" hidden="1" customWidth="1"/>
    <col min="14" max="14" width="62.57421875" style="6" customWidth="1"/>
    <col min="15" max="90" width="11.421875" style="20" customWidth="1"/>
  </cols>
  <sheetData>
    <row r="1" spans="1:90" s="4" customFormat="1" ht="22.5">
      <c r="A1" s="8"/>
      <c r="B1" s="14"/>
      <c r="C1" s="54" t="s">
        <v>123</v>
      </c>
      <c r="D1" s="54"/>
      <c r="E1" s="54"/>
      <c r="F1" s="54"/>
      <c r="G1" s="55"/>
      <c r="H1" s="55"/>
      <c r="N1" s="15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</row>
    <row r="2" spans="1:90" s="1" customFormat="1" ht="15" customHeight="1">
      <c r="A2" s="10"/>
      <c r="C2" s="16"/>
      <c r="F2" s="2"/>
      <c r="J2" s="13"/>
      <c r="N2" s="6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</row>
    <row r="3" spans="1:90" s="1" customFormat="1" ht="21.75" customHeight="1">
      <c r="A3" s="10"/>
      <c r="C3" s="16" t="s">
        <v>7</v>
      </c>
      <c r="F3" s="2"/>
      <c r="J3" s="13"/>
      <c r="N3" s="6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</row>
    <row r="4" spans="2:6" ht="15" customHeight="1">
      <c r="B4" s="5"/>
      <c r="C4" s="51" t="s">
        <v>6</v>
      </c>
      <c r="D4" s="52"/>
      <c r="E4" s="52"/>
      <c r="F4" s="3"/>
    </row>
    <row r="5" spans="2:6" ht="15" customHeight="1">
      <c r="B5" s="5"/>
      <c r="C5" s="57"/>
      <c r="D5" s="57"/>
      <c r="E5" s="57"/>
      <c r="F5" s="3"/>
    </row>
    <row r="6" spans="2:6" ht="15" customHeight="1">
      <c r="B6" s="5"/>
      <c r="C6" s="57"/>
      <c r="D6" s="57"/>
      <c r="E6" s="57"/>
      <c r="F6" s="3"/>
    </row>
    <row r="7" ht="15" customHeight="1">
      <c r="F7" s="3"/>
    </row>
    <row r="8" spans="3:6" ht="15" customHeight="1">
      <c r="C8" s="7"/>
      <c r="F8" s="3"/>
    </row>
    <row r="9" spans="3:7" ht="15" customHeight="1">
      <c r="C9" s="7"/>
      <c r="F9" s="3"/>
      <c r="G9" s="3"/>
    </row>
    <row r="10" spans="3:7" ht="15" customHeight="1">
      <c r="C10" s="7"/>
      <c r="F10" s="3"/>
      <c r="G10" s="3"/>
    </row>
    <row r="11" spans="1:14" s="21" customFormat="1" ht="38.25" customHeight="1">
      <c r="A11" s="37"/>
      <c r="B11" s="42" t="s">
        <v>0</v>
      </c>
      <c r="C11" s="42" t="s">
        <v>1</v>
      </c>
      <c r="D11" s="42" t="s">
        <v>2</v>
      </c>
      <c r="E11" s="43" t="s">
        <v>121</v>
      </c>
      <c r="F11" s="43" t="s">
        <v>122</v>
      </c>
      <c r="G11" s="43" t="s">
        <v>15</v>
      </c>
      <c r="N11" s="38"/>
    </row>
    <row r="12" spans="1:14" s="22" customFormat="1" ht="15" customHeight="1">
      <c r="A12" s="39" t="str">
        <f>C$4</f>
        <v>Choisir dans la liste déroulante</v>
      </c>
      <c r="B12" s="44" t="s">
        <v>14</v>
      </c>
      <c r="C12" s="44" t="s">
        <v>17</v>
      </c>
      <c r="D12" s="44" t="s">
        <v>10</v>
      </c>
      <c r="E12" s="44" t="s">
        <v>4</v>
      </c>
      <c r="F12" s="44" t="s">
        <v>3</v>
      </c>
      <c r="G12" s="45">
        <v>1</v>
      </c>
      <c r="N12" s="40"/>
    </row>
    <row r="13" spans="1:14" s="20" customFormat="1" ht="15" customHeight="1">
      <c r="A13" s="39" t="str">
        <f>C$4</f>
        <v>Choisir dans la liste déroulante</v>
      </c>
      <c r="B13" s="44" t="s">
        <v>8</v>
      </c>
      <c r="C13" s="44" t="s">
        <v>18</v>
      </c>
      <c r="D13" s="44" t="s">
        <v>11</v>
      </c>
      <c r="E13" s="44" t="s">
        <v>3</v>
      </c>
      <c r="F13" s="44"/>
      <c r="G13" s="45"/>
      <c r="N13" s="40"/>
    </row>
    <row r="14" spans="1:14" s="20" customFormat="1" ht="15" customHeight="1">
      <c r="A14" s="39" t="str">
        <f>C$4</f>
        <v>Choisir dans la liste déroulante</v>
      </c>
      <c r="B14" s="44" t="s">
        <v>21</v>
      </c>
      <c r="C14" s="44" t="s">
        <v>19</v>
      </c>
      <c r="D14" s="44" t="s">
        <v>11</v>
      </c>
      <c r="E14" s="44" t="s">
        <v>3</v>
      </c>
      <c r="F14" s="44"/>
      <c r="G14" s="45"/>
      <c r="N14" s="41"/>
    </row>
    <row r="15" spans="1:14" s="20" customFormat="1" ht="15" customHeight="1">
      <c r="A15" s="39" t="str">
        <f>C$4</f>
        <v>Choisir dans la liste déroulante</v>
      </c>
      <c r="B15" s="44" t="s">
        <v>114</v>
      </c>
      <c r="C15" s="44" t="s">
        <v>16</v>
      </c>
      <c r="D15" s="44" t="s">
        <v>13</v>
      </c>
      <c r="E15" s="44" t="s">
        <v>4</v>
      </c>
      <c r="F15" s="44" t="s">
        <v>3</v>
      </c>
      <c r="G15" s="45">
        <v>2</v>
      </c>
      <c r="N15" s="40"/>
    </row>
    <row r="16" spans="1:14" s="20" customFormat="1" ht="15" customHeight="1">
      <c r="A16" s="39"/>
      <c r="B16" s="46" t="s">
        <v>12</v>
      </c>
      <c r="C16" s="46" t="s">
        <v>115</v>
      </c>
      <c r="D16" s="46" t="s">
        <v>13</v>
      </c>
      <c r="E16" s="46" t="s">
        <v>4</v>
      </c>
      <c r="F16" s="46" t="s">
        <v>3</v>
      </c>
      <c r="G16" s="47">
        <v>2</v>
      </c>
      <c r="N16" s="40"/>
    </row>
    <row r="17" spans="1:14" s="20" customFormat="1" ht="15" customHeight="1" thickBot="1">
      <c r="A17" s="39" t="str">
        <f>C$4</f>
        <v>Choisir dans la liste déroulante</v>
      </c>
      <c r="B17" s="46" t="s">
        <v>9</v>
      </c>
      <c r="C17" s="65" t="s">
        <v>20</v>
      </c>
      <c r="D17" s="66" t="s">
        <v>10</v>
      </c>
      <c r="E17" s="65" t="s">
        <v>4</v>
      </c>
      <c r="F17" s="65" t="s">
        <v>3</v>
      </c>
      <c r="G17" s="67">
        <v>1</v>
      </c>
      <c r="N17" s="40"/>
    </row>
    <row r="18" spans="2:8" ht="15" customHeight="1">
      <c r="B18" s="60"/>
      <c r="C18" s="63" t="s">
        <v>118</v>
      </c>
      <c r="D18" s="64"/>
      <c r="E18" s="64"/>
      <c r="F18" s="64"/>
      <c r="G18" s="64"/>
      <c r="H18" s="48"/>
    </row>
    <row r="19" spans="2:7" ht="15" customHeight="1">
      <c r="B19" s="61"/>
      <c r="C19" s="64"/>
      <c r="D19" s="64"/>
      <c r="E19" s="64"/>
      <c r="F19" s="64"/>
      <c r="G19" s="64"/>
    </row>
    <row r="20" spans="2:7" ht="15" customHeight="1" thickBot="1">
      <c r="B20" s="62"/>
      <c r="C20" s="64"/>
      <c r="D20" s="64"/>
      <c r="E20" s="64"/>
      <c r="F20" s="64"/>
      <c r="G20" s="64"/>
    </row>
    <row r="21" spans="2:7" ht="15" customHeight="1">
      <c r="B21" s="58"/>
      <c r="C21" s="59"/>
      <c r="D21" s="59"/>
      <c r="E21" s="59"/>
      <c r="F21" s="59"/>
      <c r="G21" s="59"/>
    </row>
    <row r="22" spans="2:7" ht="15" customHeight="1">
      <c r="B22" s="53" t="s">
        <v>117</v>
      </c>
      <c r="C22" s="53"/>
      <c r="D22" s="59"/>
      <c r="E22" s="59"/>
      <c r="F22" s="59"/>
      <c r="G22" s="59"/>
    </row>
    <row r="23" spans="2:7" ht="15" customHeight="1">
      <c r="B23" s="31" t="s">
        <v>116</v>
      </c>
      <c r="C23" s="31" t="s">
        <v>1</v>
      </c>
      <c r="D23" s="59"/>
      <c r="E23" s="59"/>
      <c r="F23" s="59"/>
      <c r="G23" s="59"/>
    </row>
    <row r="24" spans="2:7" ht="15" customHeight="1">
      <c r="B24" s="28"/>
      <c r="C24" s="28"/>
      <c r="D24" s="59"/>
      <c r="E24" s="59"/>
      <c r="F24" s="59"/>
      <c r="G24" s="59"/>
    </row>
    <row r="25" spans="2:7" ht="15" customHeight="1">
      <c r="B25" s="56"/>
      <c r="C25" s="56"/>
      <c r="D25" s="59"/>
      <c r="E25" s="59"/>
      <c r="F25" s="59"/>
      <c r="G25" s="59"/>
    </row>
    <row r="26" spans="2:7" ht="15" customHeight="1">
      <c r="B26" s="56"/>
      <c r="C26" s="56"/>
      <c r="D26" s="59"/>
      <c r="E26" s="59"/>
      <c r="F26" s="59"/>
      <c r="G26" s="59"/>
    </row>
    <row r="27" spans="2:7" ht="15" customHeight="1">
      <c r="B27" s="29"/>
      <c r="C27" s="29"/>
      <c r="D27" s="59"/>
      <c r="E27" s="59"/>
      <c r="F27" s="59"/>
      <c r="G27" s="59"/>
    </row>
    <row r="28" spans="2:7" ht="15" customHeight="1">
      <c r="B28" s="30"/>
      <c r="C28" s="30"/>
      <c r="E28" s="49"/>
      <c r="F28" s="50"/>
      <c r="G28" s="50"/>
    </row>
    <row r="29" spans="5:7" ht="15" customHeight="1">
      <c r="E29" s="50"/>
      <c r="F29" s="50"/>
      <c r="G29" s="50"/>
    </row>
    <row r="30" spans="1:90" s="26" customFormat="1" ht="51" customHeight="1">
      <c r="A30" s="23" t="s">
        <v>5</v>
      </c>
      <c r="B30" s="24" t="s">
        <v>0</v>
      </c>
      <c r="C30" s="24" t="s">
        <v>1</v>
      </c>
      <c r="D30" s="24" t="s">
        <v>2</v>
      </c>
      <c r="E30" s="25" t="s">
        <v>119</v>
      </c>
      <c r="F30" s="25" t="s">
        <v>120</v>
      </c>
      <c r="G30" s="25" t="s">
        <v>15</v>
      </c>
      <c r="N30" s="27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</row>
    <row r="31" spans="1:90" s="12" customFormat="1" ht="15" customHeight="1">
      <c r="A31" s="11"/>
      <c r="B31" s="17"/>
      <c r="C31" s="17"/>
      <c r="D31" s="17"/>
      <c r="E31" s="17"/>
      <c r="F31" s="17"/>
      <c r="G31" s="17"/>
      <c r="N31" s="6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</row>
    <row r="32" spans="1:7" ht="15" customHeight="1">
      <c r="A32" s="11"/>
      <c r="B32" s="17"/>
      <c r="C32" s="17"/>
      <c r="D32" s="17"/>
      <c r="E32" s="17"/>
      <c r="F32" s="17"/>
      <c r="G32" s="17"/>
    </row>
    <row r="33" spans="1:7" ht="15" customHeight="1">
      <c r="A33" s="11"/>
      <c r="B33" s="17"/>
      <c r="C33" s="17"/>
      <c r="D33" s="17"/>
      <c r="E33" s="17"/>
      <c r="F33" s="17"/>
      <c r="G33" s="17"/>
    </row>
    <row r="34" spans="1:7" ht="15" customHeight="1">
      <c r="A34" s="11"/>
      <c r="B34" s="17"/>
      <c r="C34" s="17"/>
      <c r="D34" s="17"/>
      <c r="E34" s="17"/>
      <c r="F34" s="17"/>
      <c r="G34" s="17"/>
    </row>
    <row r="35" spans="1:90" s="12" customFormat="1" ht="15" customHeight="1">
      <c r="A35" s="11"/>
      <c r="B35" s="17"/>
      <c r="C35" s="17"/>
      <c r="D35" s="17"/>
      <c r="E35" s="17"/>
      <c r="F35" s="17"/>
      <c r="G35" s="17"/>
      <c r="N35" s="6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</row>
    <row r="36" spans="1:7" ht="15" customHeight="1">
      <c r="A36" s="11"/>
      <c r="B36" s="17"/>
      <c r="C36" s="17"/>
      <c r="D36" s="17"/>
      <c r="E36" s="17"/>
      <c r="F36" s="17"/>
      <c r="G36" s="17"/>
    </row>
    <row r="37" spans="1:7" ht="15" customHeight="1">
      <c r="A37" s="11"/>
      <c r="B37" s="17"/>
      <c r="C37" s="17"/>
      <c r="D37" s="17"/>
      <c r="E37" s="17"/>
      <c r="F37" s="17"/>
      <c r="G37" s="17"/>
    </row>
    <row r="38" spans="1:7" ht="15" customHeight="1">
      <c r="A38" s="11"/>
      <c r="B38" s="17"/>
      <c r="C38" s="17"/>
      <c r="D38" s="17"/>
      <c r="E38" s="17"/>
      <c r="F38" s="17"/>
      <c r="G38" s="17"/>
    </row>
    <row r="39" spans="1:90" s="12" customFormat="1" ht="15" customHeight="1">
      <c r="A39" s="11"/>
      <c r="B39" s="17"/>
      <c r="C39" s="17"/>
      <c r="D39" s="17"/>
      <c r="E39" s="17"/>
      <c r="F39" s="17"/>
      <c r="G39" s="17"/>
      <c r="N39" s="6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</row>
    <row r="40" spans="1:7" ht="15" customHeight="1">
      <c r="A40" s="11"/>
      <c r="B40" s="17"/>
      <c r="C40" s="17"/>
      <c r="D40" s="17"/>
      <c r="E40" s="17"/>
      <c r="F40" s="17"/>
      <c r="G40" s="17"/>
    </row>
    <row r="41" spans="1:7" ht="15" customHeight="1">
      <c r="A41" s="11"/>
      <c r="B41" s="17"/>
      <c r="C41" s="17"/>
      <c r="D41" s="17"/>
      <c r="E41" s="17"/>
      <c r="F41" s="17"/>
      <c r="G41" s="17"/>
    </row>
    <row r="42" spans="1:7" ht="15" customHeight="1">
      <c r="A42" s="11"/>
      <c r="B42" s="17"/>
      <c r="C42" s="17"/>
      <c r="D42" s="17"/>
      <c r="E42" s="17"/>
      <c r="F42" s="17"/>
      <c r="G42" s="17"/>
    </row>
    <row r="43" spans="1:90" s="12" customFormat="1" ht="15" customHeight="1">
      <c r="A43" s="11"/>
      <c r="B43" s="17"/>
      <c r="C43" s="17"/>
      <c r="D43" s="17"/>
      <c r="E43" s="17"/>
      <c r="F43" s="17"/>
      <c r="G43" s="17"/>
      <c r="N43" s="6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</row>
    <row r="44" spans="1:7" ht="15" customHeight="1">
      <c r="A44" s="11"/>
      <c r="B44" s="17"/>
      <c r="C44" s="17"/>
      <c r="D44" s="17"/>
      <c r="E44" s="17"/>
      <c r="F44" s="17"/>
      <c r="G44" s="17"/>
    </row>
    <row r="45" spans="1:7" ht="15" customHeight="1">
      <c r="A45" s="11"/>
      <c r="B45" s="17"/>
      <c r="C45" s="17"/>
      <c r="D45" s="17"/>
      <c r="E45" s="17"/>
      <c r="F45" s="17"/>
      <c r="G45" s="17"/>
    </row>
    <row r="46" spans="1:7" ht="15" customHeight="1">
      <c r="A46" s="11"/>
      <c r="B46" s="17"/>
      <c r="C46" s="17"/>
      <c r="D46" s="17"/>
      <c r="E46" s="17"/>
      <c r="F46" s="17"/>
      <c r="G46" s="17"/>
    </row>
    <row r="47" spans="1:90" s="12" customFormat="1" ht="15" customHeight="1">
      <c r="A47" s="11"/>
      <c r="B47" s="17"/>
      <c r="C47" s="17"/>
      <c r="D47" s="17"/>
      <c r="E47" s="17"/>
      <c r="F47" s="17"/>
      <c r="G47" s="17"/>
      <c r="N47" s="6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</row>
    <row r="48" spans="1:7" ht="15" customHeight="1">
      <c r="A48" s="11"/>
      <c r="B48" s="17"/>
      <c r="C48" s="17"/>
      <c r="D48" s="17"/>
      <c r="E48" s="17"/>
      <c r="F48" s="17"/>
      <c r="G48" s="17"/>
    </row>
    <row r="49" spans="1:7" ht="15" customHeight="1">
      <c r="A49" s="11"/>
      <c r="B49" s="17"/>
      <c r="C49" s="17"/>
      <c r="D49" s="17"/>
      <c r="E49" s="17"/>
      <c r="F49" s="17"/>
      <c r="G49" s="17"/>
    </row>
    <row r="50" spans="1:7" ht="15" customHeight="1">
      <c r="A50" s="11"/>
      <c r="B50" s="17"/>
      <c r="C50" s="17"/>
      <c r="D50" s="17"/>
      <c r="E50" s="17"/>
      <c r="F50" s="17"/>
      <c r="G50" s="17"/>
    </row>
    <row r="51" spans="2:9" ht="14.25">
      <c r="B51" s="17"/>
      <c r="C51" s="17"/>
      <c r="D51" s="17"/>
      <c r="E51" s="17"/>
      <c r="F51" s="17"/>
      <c r="G51" s="17"/>
      <c r="I51" s="36" t="s">
        <v>6</v>
      </c>
    </row>
    <row r="52" spans="2:10" ht="14.25">
      <c r="B52" s="17"/>
      <c r="C52" s="17"/>
      <c r="D52" s="17"/>
      <c r="E52" s="17"/>
      <c r="F52" s="17"/>
      <c r="G52" s="17"/>
      <c r="I52" s="33" t="s">
        <v>113</v>
      </c>
      <c r="J52">
        <v>1</v>
      </c>
    </row>
    <row r="53" spans="2:10" ht="14.25">
      <c r="B53" s="17"/>
      <c r="C53" s="17"/>
      <c r="D53" s="17"/>
      <c r="E53" s="17"/>
      <c r="F53" s="17"/>
      <c r="G53" s="17"/>
      <c r="I53" s="33" t="s">
        <v>22</v>
      </c>
      <c r="J53">
        <v>2</v>
      </c>
    </row>
    <row r="54" spans="2:10" ht="14.25">
      <c r="B54" s="17"/>
      <c r="C54" s="17"/>
      <c r="D54" s="17"/>
      <c r="E54" s="17"/>
      <c r="F54" s="17"/>
      <c r="G54" s="17"/>
      <c r="I54" s="33" t="s">
        <v>101</v>
      </c>
      <c r="J54">
        <v>3</v>
      </c>
    </row>
    <row r="55" spans="2:10" ht="14.25">
      <c r="B55" s="17"/>
      <c r="C55" s="17"/>
      <c r="D55" s="17"/>
      <c r="E55" s="17"/>
      <c r="F55" s="17"/>
      <c r="G55" s="17"/>
      <c r="I55" s="33" t="s">
        <v>102</v>
      </c>
      <c r="J55">
        <v>4</v>
      </c>
    </row>
    <row r="56" spans="2:10" ht="14.25">
      <c r="B56" s="17"/>
      <c r="C56" s="17"/>
      <c r="D56" s="17"/>
      <c r="E56" s="17"/>
      <c r="F56" s="17"/>
      <c r="G56" s="17"/>
      <c r="I56" s="33" t="s">
        <v>100</v>
      </c>
      <c r="J56">
        <v>5</v>
      </c>
    </row>
    <row r="57" spans="2:10" ht="14.25">
      <c r="B57" s="17"/>
      <c r="C57" s="17"/>
      <c r="D57" s="17"/>
      <c r="E57" s="17"/>
      <c r="F57" s="17"/>
      <c r="G57" s="17"/>
      <c r="I57" s="33" t="s">
        <v>99</v>
      </c>
      <c r="J57">
        <v>6</v>
      </c>
    </row>
    <row r="58" spans="9:10" ht="12.75">
      <c r="I58" s="33" t="s">
        <v>55</v>
      </c>
      <c r="J58">
        <v>7</v>
      </c>
    </row>
    <row r="59" spans="9:10" ht="12.75">
      <c r="I59" s="33" t="s">
        <v>98</v>
      </c>
      <c r="J59">
        <v>8</v>
      </c>
    </row>
    <row r="60" spans="9:10" ht="12.75">
      <c r="I60" s="33" t="s">
        <v>97</v>
      </c>
      <c r="J60">
        <v>9</v>
      </c>
    </row>
    <row r="61" spans="9:10" ht="12.75">
      <c r="I61" s="33" t="s">
        <v>96</v>
      </c>
      <c r="J61">
        <v>10</v>
      </c>
    </row>
    <row r="62" spans="9:10" ht="12.75">
      <c r="I62" s="33" t="s">
        <v>95</v>
      </c>
      <c r="J62">
        <v>11</v>
      </c>
    </row>
    <row r="63" spans="9:10" ht="12.75">
      <c r="I63" s="33" t="s">
        <v>56</v>
      </c>
      <c r="J63">
        <v>12</v>
      </c>
    </row>
    <row r="64" spans="9:10" ht="12.75">
      <c r="I64" s="33" t="s">
        <v>54</v>
      </c>
      <c r="J64">
        <v>13</v>
      </c>
    </row>
    <row r="65" spans="9:10" ht="12.75">
      <c r="I65" s="33" t="s">
        <v>57</v>
      </c>
      <c r="J65">
        <v>14</v>
      </c>
    </row>
    <row r="66" spans="9:10" ht="12.75">
      <c r="I66" s="33" t="s">
        <v>23</v>
      </c>
      <c r="J66">
        <v>15</v>
      </c>
    </row>
    <row r="67" spans="9:10" ht="12.75">
      <c r="I67" s="33" t="s">
        <v>24</v>
      </c>
      <c r="J67">
        <v>16</v>
      </c>
    </row>
    <row r="68" spans="9:10" ht="12.75">
      <c r="I68" s="33" t="s">
        <v>58</v>
      </c>
      <c r="J68">
        <v>17</v>
      </c>
    </row>
    <row r="69" spans="9:10" ht="12.75">
      <c r="I69" s="33" t="s">
        <v>59</v>
      </c>
      <c r="J69">
        <v>18</v>
      </c>
    </row>
    <row r="70" spans="9:10" ht="12.75">
      <c r="I70" s="32" t="s">
        <v>60</v>
      </c>
      <c r="J70">
        <v>19</v>
      </c>
    </row>
    <row r="71" spans="9:10" ht="12.75">
      <c r="I71" s="33" t="s">
        <v>61</v>
      </c>
      <c r="J71">
        <v>20</v>
      </c>
    </row>
    <row r="72" spans="9:10" ht="12.75">
      <c r="I72" s="33" t="s">
        <v>94</v>
      </c>
      <c r="J72">
        <v>21</v>
      </c>
    </row>
    <row r="73" spans="9:10" ht="12.75">
      <c r="I73" s="34" t="s">
        <v>42</v>
      </c>
      <c r="J73">
        <v>22</v>
      </c>
    </row>
    <row r="74" spans="9:10" ht="12.75">
      <c r="I74" s="34" t="s">
        <v>43</v>
      </c>
      <c r="J74">
        <v>23</v>
      </c>
    </row>
    <row r="75" spans="9:10" ht="12.75">
      <c r="I75" s="33" t="s">
        <v>25</v>
      </c>
      <c r="J75">
        <v>24</v>
      </c>
    </row>
    <row r="76" spans="9:10" ht="12.75">
      <c r="I76" s="34" t="s">
        <v>31</v>
      </c>
      <c r="J76">
        <v>25</v>
      </c>
    </row>
    <row r="77" spans="9:10" ht="12.75">
      <c r="I77" s="33" t="s">
        <v>26</v>
      </c>
      <c r="J77">
        <v>26</v>
      </c>
    </row>
    <row r="78" spans="9:10" ht="12.75">
      <c r="I78" s="33" t="s">
        <v>105</v>
      </c>
      <c r="J78">
        <v>27</v>
      </c>
    </row>
    <row r="79" spans="9:10" ht="12.75">
      <c r="I79" s="34" t="s">
        <v>62</v>
      </c>
      <c r="J79">
        <v>28</v>
      </c>
    </row>
    <row r="80" spans="9:10" ht="12.75">
      <c r="I80" s="33" t="s">
        <v>27</v>
      </c>
      <c r="J80">
        <v>29</v>
      </c>
    </row>
    <row r="81" spans="9:10" ht="12.75">
      <c r="I81" s="34" t="s">
        <v>64</v>
      </c>
      <c r="J81">
        <v>30</v>
      </c>
    </row>
    <row r="82" spans="9:10" ht="12.75">
      <c r="I82" s="34" t="s">
        <v>89</v>
      </c>
      <c r="J82">
        <v>31</v>
      </c>
    </row>
    <row r="83" spans="9:10" ht="12.75">
      <c r="I83" s="34" t="s">
        <v>75</v>
      </c>
      <c r="J83">
        <v>32</v>
      </c>
    </row>
    <row r="84" spans="9:10" ht="12.75">
      <c r="I84" s="34" t="s">
        <v>63</v>
      </c>
      <c r="J84">
        <v>33</v>
      </c>
    </row>
    <row r="85" spans="9:10" ht="12.75">
      <c r="I85" s="34" t="s">
        <v>88</v>
      </c>
      <c r="J85">
        <v>34</v>
      </c>
    </row>
    <row r="86" spans="9:10" ht="12.75">
      <c r="I86" s="34" t="s">
        <v>65</v>
      </c>
      <c r="J86">
        <v>35</v>
      </c>
    </row>
    <row r="87" spans="9:10" ht="12.75">
      <c r="I87" s="34" t="s">
        <v>32</v>
      </c>
      <c r="J87">
        <v>36</v>
      </c>
    </row>
    <row r="88" spans="9:10" ht="12.75">
      <c r="I88" s="34" t="s">
        <v>33</v>
      </c>
      <c r="J88">
        <v>37</v>
      </c>
    </row>
    <row r="89" spans="9:10" ht="12.75">
      <c r="I89" s="34" t="s">
        <v>66</v>
      </c>
      <c r="J89">
        <v>38</v>
      </c>
    </row>
    <row r="90" spans="9:10" ht="12.75">
      <c r="I90" s="34" t="s">
        <v>87</v>
      </c>
      <c r="J90">
        <v>39</v>
      </c>
    </row>
    <row r="91" spans="9:10" ht="12.75">
      <c r="I91" s="34" t="s">
        <v>34</v>
      </c>
      <c r="J91">
        <v>40</v>
      </c>
    </row>
    <row r="92" spans="9:10" ht="12.75">
      <c r="I92" s="34" t="s">
        <v>35</v>
      </c>
      <c r="J92">
        <v>41</v>
      </c>
    </row>
    <row r="93" spans="9:10" ht="12.75">
      <c r="I93" s="34" t="s">
        <v>36</v>
      </c>
      <c r="J93">
        <v>42</v>
      </c>
    </row>
    <row r="94" spans="9:10" ht="12.75">
      <c r="I94" s="34" t="s">
        <v>67</v>
      </c>
      <c r="J94">
        <v>43</v>
      </c>
    </row>
    <row r="95" spans="9:10" ht="12.75">
      <c r="I95" s="33" t="s">
        <v>50</v>
      </c>
      <c r="J95">
        <v>44</v>
      </c>
    </row>
    <row r="96" spans="9:10" ht="12.75">
      <c r="I96" s="34" t="s">
        <v>68</v>
      </c>
      <c r="J96">
        <v>45</v>
      </c>
    </row>
    <row r="97" spans="9:10" ht="12.75">
      <c r="I97" s="34" t="s">
        <v>69</v>
      </c>
      <c r="J97">
        <v>46</v>
      </c>
    </row>
    <row r="98" spans="9:10" ht="12.75">
      <c r="I98" s="33" t="s">
        <v>28</v>
      </c>
      <c r="J98">
        <v>47</v>
      </c>
    </row>
    <row r="99" spans="9:10" ht="12.75">
      <c r="I99" s="34" t="s">
        <v>44</v>
      </c>
      <c r="J99">
        <v>48</v>
      </c>
    </row>
    <row r="100" spans="9:10" ht="12.75">
      <c r="I100" s="33" t="s">
        <v>93</v>
      </c>
      <c r="J100">
        <v>49</v>
      </c>
    </row>
    <row r="101" spans="9:10" ht="12.75">
      <c r="I101" s="34" t="s">
        <v>72</v>
      </c>
      <c r="J101">
        <v>50</v>
      </c>
    </row>
    <row r="102" spans="9:10" ht="12.75">
      <c r="I102" s="33" t="s">
        <v>85</v>
      </c>
      <c r="J102">
        <v>51</v>
      </c>
    </row>
    <row r="103" spans="9:10" ht="12.75">
      <c r="I103" s="33" t="s">
        <v>108</v>
      </c>
      <c r="J103">
        <v>52</v>
      </c>
    </row>
    <row r="104" spans="9:10" ht="12.75">
      <c r="I104" s="33" t="s">
        <v>109</v>
      </c>
      <c r="J104">
        <v>53</v>
      </c>
    </row>
    <row r="105" spans="9:10" ht="12.75">
      <c r="I105" s="33" t="s">
        <v>51</v>
      </c>
      <c r="J105">
        <v>54</v>
      </c>
    </row>
    <row r="106" spans="9:10" ht="12.75">
      <c r="I106" s="34" t="s">
        <v>86</v>
      </c>
      <c r="J106">
        <v>55</v>
      </c>
    </row>
    <row r="107" spans="9:10" ht="12.75">
      <c r="I107" s="33" t="s">
        <v>106</v>
      </c>
      <c r="J107">
        <v>56</v>
      </c>
    </row>
    <row r="108" spans="9:10" ht="12.75">
      <c r="I108" s="33" t="s">
        <v>107</v>
      </c>
      <c r="J108">
        <v>57</v>
      </c>
    </row>
    <row r="109" spans="9:10" ht="12.75">
      <c r="I109" s="34" t="s">
        <v>70</v>
      </c>
      <c r="J109">
        <v>58</v>
      </c>
    </row>
    <row r="110" spans="9:10" ht="12.75">
      <c r="I110" s="34" t="s">
        <v>71</v>
      </c>
      <c r="J110">
        <v>59</v>
      </c>
    </row>
    <row r="111" spans="9:10" ht="12.75">
      <c r="I111" s="34" t="s">
        <v>73</v>
      </c>
      <c r="J111">
        <v>60</v>
      </c>
    </row>
    <row r="112" spans="9:10" ht="12.75">
      <c r="I112" s="34" t="s">
        <v>37</v>
      </c>
      <c r="J112">
        <v>61</v>
      </c>
    </row>
    <row r="113" spans="9:10" ht="12.75">
      <c r="I113" s="34" t="s">
        <v>45</v>
      </c>
      <c r="J113">
        <v>62</v>
      </c>
    </row>
    <row r="114" spans="9:10" ht="12.75">
      <c r="I114" s="33" t="s">
        <v>92</v>
      </c>
      <c r="J114">
        <v>63</v>
      </c>
    </row>
    <row r="115" spans="9:10" ht="12.75">
      <c r="I115" s="33" t="s">
        <v>38</v>
      </c>
      <c r="J115">
        <v>64</v>
      </c>
    </row>
    <row r="116" spans="9:10" ht="12.75">
      <c r="I116" s="34" t="s">
        <v>46</v>
      </c>
      <c r="J116">
        <v>65</v>
      </c>
    </row>
    <row r="117" spans="9:10" ht="12.75">
      <c r="I117" s="33" t="s">
        <v>52</v>
      </c>
      <c r="J117">
        <v>66</v>
      </c>
    </row>
    <row r="118" spans="9:10" ht="12.75">
      <c r="I118" s="33" t="s">
        <v>74</v>
      </c>
      <c r="J118">
        <v>67</v>
      </c>
    </row>
    <row r="119" spans="9:10" ht="12.75">
      <c r="I119" s="33" t="s">
        <v>53</v>
      </c>
      <c r="J119">
        <v>68</v>
      </c>
    </row>
    <row r="120" spans="9:10" ht="12.75">
      <c r="I120" s="33" t="s">
        <v>103</v>
      </c>
      <c r="J120">
        <v>69</v>
      </c>
    </row>
    <row r="121" spans="9:10" ht="12.75">
      <c r="I121" s="33" t="s">
        <v>84</v>
      </c>
      <c r="J121">
        <v>70</v>
      </c>
    </row>
    <row r="122" spans="9:10" ht="12.75">
      <c r="I122" s="33" t="s">
        <v>83</v>
      </c>
      <c r="J122">
        <v>71</v>
      </c>
    </row>
    <row r="123" spans="9:10" ht="12.75">
      <c r="I123" s="33" t="s">
        <v>82</v>
      </c>
      <c r="J123">
        <v>72</v>
      </c>
    </row>
    <row r="124" spans="9:10" ht="12.75">
      <c r="I124" s="33" t="s">
        <v>81</v>
      </c>
      <c r="J124">
        <v>73</v>
      </c>
    </row>
    <row r="125" spans="9:10" ht="12.75">
      <c r="I125" s="33" t="s">
        <v>80</v>
      </c>
      <c r="J125">
        <v>74</v>
      </c>
    </row>
    <row r="126" spans="9:10" ht="12.75">
      <c r="I126" s="33" t="s">
        <v>104</v>
      </c>
      <c r="J126">
        <v>75</v>
      </c>
    </row>
    <row r="127" spans="9:10" ht="12.75">
      <c r="I127" s="33" t="s">
        <v>39</v>
      </c>
      <c r="J127">
        <v>76</v>
      </c>
    </row>
    <row r="128" spans="9:10" ht="12.75">
      <c r="I128" s="34" t="s">
        <v>47</v>
      </c>
      <c r="J128">
        <v>77</v>
      </c>
    </row>
    <row r="129" spans="9:10" ht="12.75">
      <c r="I129" s="34" t="s">
        <v>48</v>
      </c>
      <c r="J129">
        <v>78</v>
      </c>
    </row>
    <row r="130" spans="9:10" ht="12.75">
      <c r="I130" s="34" t="s">
        <v>78</v>
      </c>
      <c r="J130">
        <v>79</v>
      </c>
    </row>
    <row r="131" spans="9:10" ht="12.75">
      <c r="I131" s="33" t="s">
        <v>77</v>
      </c>
      <c r="J131">
        <v>80</v>
      </c>
    </row>
    <row r="132" spans="9:10" ht="12.75">
      <c r="I132" s="33" t="s">
        <v>76</v>
      </c>
      <c r="J132">
        <v>81</v>
      </c>
    </row>
    <row r="133" spans="9:10" ht="12.75">
      <c r="I133" s="33" t="s">
        <v>112</v>
      </c>
      <c r="J133">
        <v>82</v>
      </c>
    </row>
    <row r="134" spans="9:10" ht="12.75">
      <c r="I134" s="33" t="s">
        <v>49</v>
      </c>
      <c r="J134">
        <v>83</v>
      </c>
    </row>
    <row r="135" spans="9:10" ht="12.75">
      <c r="I135" s="33" t="s">
        <v>111</v>
      </c>
      <c r="J135">
        <v>84</v>
      </c>
    </row>
    <row r="136" spans="9:10" ht="12.75">
      <c r="I136" s="33" t="s">
        <v>110</v>
      </c>
      <c r="J136">
        <v>85</v>
      </c>
    </row>
    <row r="137" spans="9:10" ht="12.75">
      <c r="I137" s="35" t="s">
        <v>29</v>
      </c>
      <c r="J137">
        <v>86</v>
      </c>
    </row>
    <row r="138" spans="9:10" ht="12.75">
      <c r="I138" s="33" t="s">
        <v>30</v>
      </c>
      <c r="J138">
        <v>87</v>
      </c>
    </row>
    <row r="139" spans="9:10" ht="12.75">
      <c r="I139" s="33" t="s">
        <v>91</v>
      </c>
      <c r="J139">
        <v>88</v>
      </c>
    </row>
    <row r="140" spans="9:10" ht="12.75">
      <c r="I140" s="33" t="s">
        <v>90</v>
      </c>
      <c r="J140">
        <v>89</v>
      </c>
    </row>
    <row r="141" spans="9:10" ht="12.75">
      <c r="I141" s="33" t="s">
        <v>40</v>
      </c>
      <c r="J141">
        <v>90</v>
      </c>
    </row>
    <row r="142" spans="9:10" ht="12.75">
      <c r="I142" s="33" t="s">
        <v>79</v>
      </c>
      <c r="J142">
        <v>91</v>
      </c>
    </row>
    <row r="143" spans="9:10" ht="12.75">
      <c r="I143" s="33" t="s">
        <v>41</v>
      </c>
      <c r="J143">
        <v>92</v>
      </c>
    </row>
    <row r="157" ht="12.75">
      <c r="I157" s="20"/>
    </row>
    <row r="158" ht="12.75">
      <c r="I158" s="20"/>
    </row>
    <row r="159" ht="12.75">
      <c r="I159" s="20"/>
    </row>
    <row r="160" ht="12.75">
      <c r="I160" s="20"/>
    </row>
    <row r="161" ht="12.75">
      <c r="I161" s="20"/>
    </row>
    <row r="162" ht="12.75">
      <c r="I162" s="20"/>
    </row>
    <row r="163" ht="12.75">
      <c r="I163" s="20"/>
    </row>
    <row r="164" ht="12.75">
      <c r="I164" s="20"/>
    </row>
    <row r="165" ht="12.75">
      <c r="I165" s="20"/>
    </row>
    <row r="166" ht="12.75">
      <c r="I166" s="20"/>
    </row>
    <row r="167" ht="12.75">
      <c r="I167" s="20"/>
    </row>
    <row r="168" ht="12.75">
      <c r="I168" s="20"/>
    </row>
    <row r="169" ht="12.75">
      <c r="I169" s="20"/>
    </row>
    <row r="170" ht="12.75">
      <c r="I170" s="20"/>
    </row>
    <row r="171" ht="12.75">
      <c r="I171" s="20"/>
    </row>
    <row r="172" ht="12.75">
      <c r="I172" s="20"/>
    </row>
    <row r="173" ht="12.75">
      <c r="I173" s="20"/>
    </row>
    <row r="174" ht="12.75">
      <c r="I174" s="20"/>
    </row>
    <row r="175" ht="12.75">
      <c r="I175" s="20"/>
    </row>
    <row r="176" ht="12.75">
      <c r="I176" s="20"/>
    </row>
    <row r="177" ht="12.75">
      <c r="I177" s="20"/>
    </row>
    <row r="178" ht="12.75">
      <c r="I178" s="20"/>
    </row>
    <row r="179" ht="12.75">
      <c r="I179" s="20"/>
    </row>
    <row r="180" ht="12.75">
      <c r="I180" s="20"/>
    </row>
    <row r="181" ht="12.75">
      <c r="I181" s="20"/>
    </row>
    <row r="182" ht="12.75">
      <c r="I182" s="20"/>
    </row>
    <row r="183" ht="12.75">
      <c r="I183" s="20"/>
    </row>
    <row r="184" ht="12.75">
      <c r="I184" s="20"/>
    </row>
    <row r="185" ht="12.75">
      <c r="I185" s="20"/>
    </row>
    <row r="186" ht="12.75">
      <c r="I186" s="20"/>
    </row>
    <row r="187" ht="12.75">
      <c r="I187" s="20"/>
    </row>
  </sheetData>
  <sheetProtection/>
  <mergeCells count="6">
    <mergeCell ref="E28:G29"/>
    <mergeCell ref="C4:E4"/>
    <mergeCell ref="C18:G20"/>
    <mergeCell ref="B22:C22"/>
    <mergeCell ref="F1:H1"/>
    <mergeCell ref="C1:E1"/>
  </mergeCells>
  <dataValidations count="3">
    <dataValidation errorStyle="warning" type="list" allowBlank="1" showInputMessage="1" showErrorMessage="1" sqref="E12:F17">
      <formula1>$J$2:$J$3</formula1>
    </dataValidation>
    <dataValidation errorStyle="warning" allowBlank="1" showInputMessage="1" showErrorMessage="1" sqref="G11:G17 E31:F57 G30:G57"/>
    <dataValidation type="list" allowBlank="1" showInputMessage="1" showErrorMessage="1" sqref="C4:E4">
      <formula1>$I$51:$I$143</formula1>
    </dataValidation>
  </dataValidations>
  <printOptions horizontalCentered="1" verticalCentered="1"/>
  <pageMargins left="0" right="0" top="0.1968503937007874" bottom="0" header="0.5118110236220472" footer="0.118110236220472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blancharda</dc:creator>
  <cp:keywords/>
  <dc:description/>
  <cp:lastModifiedBy>mnormand</cp:lastModifiedBy>
  <cp:lastPrinted>2016-10-13T11:47:56Z</cp:lastPrinted>
  <dcterms:created xsi:type="dcterms:W3CDTF">2008-11-28T08:54:23Z</dcterms:created>
  <dcterms:modified xsi:type="dcterms:W3CDTF">2016-10-13T11:51:21Z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