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'Feuil1'!$21:$21</definedName>
    <definedName name="_xlnm.Print_Area" localSheetId="0">'Feuil1'!$B$1:$I$31</definedName>
  </definedNames>
  <calcPr fullCalcOnLoad="1"/>
</workbook>
</file>

<file path=xl/sharedStrings.xml><?xml version="1.0" encoding="utf-8"?>
<sst xmlns="http://schemas.openxmlformats.org/spreadsheetml/2006/main" count="110" uniqueCount="87">
  <si>
    <t>Prénom</t>
  </si>
  <si>
    <t>Nom</t>
  </si>
  <si>
    <t>Classe</t>
  </si>
  <si>
    <t>Oui</t>
  </si>
  <si>
    <t>Non</t>
  </si>
  <si>
    <t>Type Etablissement - Ville</t>
  </si>
  <si>
    <t>Nom Etablissement</t>
  </si>
  <si>
    <r>
      <t xml:space="preserve"> *</t>
    </r>
    <r>
      <rPr>
        <b/>
        <sz val="11"/>
        <color indexed="10"/>
        <rFont val="Arial"/>
        <family val="2"/>
      </rPr>
      <t xml:space="preserve"> Choisir oui ou non dans la liste déroulante</t>
    </r>
  </si>
  <si>
    <t>Charline</t>
  </si>
  <si>
    <t>Marine</t>
  </si>
  <si>
    <t>Manon</t>
  </si>
  <si>
    <t>Baptiste</t>
  </si>
  <si>
    <t>DURAND</t>
  </si>
  <si>
    <t>DUDUL</t>
  </si>
  <si>
    <t>PUPUL</t>
  </si>
  <si>
    <t>NONO</t>
  </si>
  <si>
    <t>SUSU</t>
  </si>
  <si>
    <t>Corine</t>
  </si>
  <si>
    <r>
      <t xml:space="preserve">Travail collectif 
exclusivement
 audiovisuel
</t>
    </r>
    <r>
      <rPr>
        <b/>
        <sz val="10"/>
        <color indexed="10"/>
        <rFont val="Arial"/>
        <family val="2"/>
      </rPr>
      <t>*</t>
    </r>
  </si>
  <si>
    <r>
      <t xml:space="preserve">Devoir
individuel
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 xml:space="preserve">                    </t>
    </r>
  </si>
  <si>
    <r>
      <t xml:space="preserve">Devoir
collectif
</t>
    </r>
    <r>
      <rPr>
        <b/>
        <sz val="10"/>
        <color indexed="10"/>
        <rFont val="Arial"/>
        <family val="2"/>
      </rPr>
      <t>*</t>
    </r>
  </si>
  <si>
    <t>N° Devoir audiovisuel attribué par le lycée</t>
  </si>
  <si>
    <t>N° Devoir Collectif attribué par le lycée</t>
  </si>
  <si>
    <t>0491966W : Lycée général et technologique Henri Bergson : ANGERS</t>
  </si>
  <si>
    <t>0492089E : Lycée général et technologique Emmanuel Mounier : ANGERS</t>
  </si>
  <si>
    <t xml:space="preserve">0490001K : Lycée général David d'Angers : ANGERS </t>
  </si>
  <si>
    <t xml:space="preserve">0490005P : Lycée professionnel La Roseraie : ANGERS </t>
  </si>
  <si>
    <t xml:space="preserve">0490784L : Lycée professionnel Henri Dunant : ANGERS </t>
  </si>
  <si>
    <t xml:space="preserve">0492061Z : Lycée général et technologique Auguste et Jean Renoir : ANGERS </t>
  </si>
  <si>
    <t xml:space="preserve">0490002L : Lycée général et technologique Joachim du Bellay : ANGERS  </t>
  </si>
  <si>
    <t xml:space="preserve">0490003M : Lycée polyvalent Chevrollier : ANGERS  </t>
  </si>
  <si>
    <t xml:space="preserve">0492123S : Lycée polyvalent Jean Moulin : ANGERS  </t>
  </si>
  <si>
    <t xml:space="preserve">0490801E : Lycée professionnel Paul-Emile Victor : AVRILLE </t>
  </si>
  <si>
    <t>0490013Y : Lycée professionnel de Narcé. : BRAIN SUR L AUTHION</t>
  </si>
  <si>
    <t>0492224B : Lycée polyvalent de l'Hyrome : CHEMILLE</t>
  </si>
  <si>
    <t xml:space="preserve">0490018D : Lycée polyvalent Europe Robert Schuman : CHOLET </t>
  </si>
  <si>
    <t xml:space="preserve">0490054T : Lycée polyvalent Fernand Renaudeau : CHOLET </t>
  </si>
  <si>
    <t xml:space="preserve">0492148U : Lycée général et technologique Jean Bodin : LES PONTS DE CE </t>
  </si>
  <si>
    <t>0490963F : Lycée professionnel agricole E. Pisani : MONTREUIL BELLAY</t>
  </si>
  <si>
    <t xml:space="preserve">0490040C : Lycée général Duplessis Mornay : SAUMUR </t>
  </si>
  <si>
    <t xml:space="preserve">0490055U : Lycée Polyvalent Sadi Carnot - Jean Bertin : SAUMUR </t>
  </si>
  <si>
    <t xml:space="preserve">0490782J : Lycée polyvalent Blaise Pascal : SEGRE </t>
  </si>
  <si>
    <t xml:space="preserve">0490925P : Etablissement régional d'enseignement adapté : ST BARTHELEMY ANJOU </t>
  </si>
  <si>
    <t>0490946M : Lycée général et technologique agricole Le Fresne : STE GEMMES SUR LOIRE</t>
  </si>
  <si>
    <t xml:space="preserve">0491646Y : Lycée professionnel Ludovic Ménard : TRELAZE </t>
  </si>
  <si>
    <t>0490819Z : Lycée général et technologique privé Sainte Agnès : ANGERS</t>
  </si>
  <si>
    <t>0490897J : Lycée professionnel privé Saint Serge : ANGERS</t>
  </si>
  <si>
    <t>0491801S : Lycée professionnel agricole privé Les Buissonnets : ANGERS</t>
  </si>
  <si>
    <t xml:space="preserve">0490824E : Lycée général privé Saint Martin : ANGERS </t>
  </si>
  <si>
    <t xml:space="preserve">0492003L : Lycée professionnel privé Sainte Marie : ANGERS </t>
  </si>
  <si>
    <t xml:space="preserve">0490822C : Lycée général privé Jeanne d'Arc : ANGERS  </t>
  </si>
  <si>
    <t xml:space="preserve">0490823D : Lycée général privé Urbain Mongazon : ANGERS  </t>
  </si>
  <si>
    <t xml:space="preserve">0492015Z : Lycée général et technologique privé Sacré-Coeur : ANGERS  </t>
  </si>
  <si>
    <t xml:space="preserve">0492019D : Lycée technologique privé Urbain Mongazon : ANGERS  </t>
  </si>
  <si>
    <t>0490828J : Lycée général et technologique privé Notre-Dame de Bonnes Nouvelles : BEAUPREAU</t>
  </si>
  <si>
    <t xml:space="preserve">0490903R : Lycée professionnel privé Le Pinier Neuf : BEAUPREAU </t>
  </si>
  <si>
    <t>0491802T : Lycée technologique agricole privé Robert d'Arbrissel : CHEMILLE</t>
  </si>
  <si>
    <t xml:space="preserve">0490831M : Lycée général privé Sainte Marie : CHOLET </t>
  </si>
  <si>
    <t xml:space="preserve">0490886X : Lycée professionnel privé La Providence : CHOLET </t>
  </si>
  <si>
    <t xml:space="preserve">0490887Y : Lycée technologique privé Sainte Marie : CHOLET </t>
  </si>
  <si>
    <t xml:space="preserve">0490904S : Lycée polyvalent privé Jeanne Delanoue : CHOLET </t>
  </si>
  <si>
    <t xml:space="preserve">0491809A : Lycée technologique agricole privé Les 3 Provinces : CHOLET </t>
  </si>
  <si>
    <t>0490835S : Lycée général privé Saint Joseph : LA POMMERAYE</t>
  </si>
  <si>
    <t>0490837U : Lycée général privé Notre-Dame : LA SALLE DE VIHIERS</t>
  </si>
  <si>
    <t>0490952U : Lycée général et technologique privé Champ Blanc : LE LONGERON</t>
  </si>
  <si>
    <t xml:space="preserve">0491027A : Lycée technologique agricole et agricole Pouillé : LES PONTS DE CE </t>
  </si>
  <si>
    <t>0490834R : Lycée général privé Notre-Dame d'Orveau : NYOISEAU</t>
  </si>
  <si>
    <t>0490838V : Lycée général et technologique privé Saint Louis : SAUMUR</t>
  </si>
  <si>
    <t xml:space="preserve">0490910Y : Lycée professionnel privé Les Ardilliers : SAUMUR </t>
  </si>
  <si>
    <t>0490840X : Lycée polyvalent privé Bourg-Chevreau  : SEGRE</t>
  </si>
  <si>
    <t xml:space="preserve">0490888Z : Lycée polyvalent privé Saint Julien la Baronnerie : ST SYLVAIN D ANJOU </t>
  </si>
  <si>
    <t>Nom des Professeurs impliqués</t>
  </si>
  <si>
    <t>CHOISIR DANS LA LISTE DEROULANTE</t>
  </si>
  <si>
    <t>OUI</t>
  </si>
  <si>
    <t>NON</t>
  </si>
  <si>
    <t>Tle C</t>
  </si>
  <si>
    <t>1ère A</t>
  </si>
  <si>
    <t>Tle E</t>
  </si>
  <si>
    <t>POPO</t>
  </si>
  <si>
    <r>
      <t xml:space="preserve">Devoir individuel
</t>
    </r>
    <r>
      <rPr>
        <b/>
        <sz val="8"/>
        <color indexed="10"/>
        <rFont val="Arial"/>
        <family val="2"/>
      </rPr>
      <t xml:space="preserve">* </t>
    </r>
  </si>
  <si>
    <r>
      <t xml:space="preserve">Devoir collectif
</t>
    </r>
    <r>
      <rPr>
        <b/>
        <sz val="8"/>
        <color indexed="10"/>
        <rFont val="Arial"/>
        <family val="2"/>
      </rPr>
      <t xml:space="preserve">* </t>
    </r>
    <r>
      <rPr>
        <b/>
        <sz val="8"/>
        <rFont val="Arial"/>
        <family val="2"/>
      </rPr>
      <t xml:space="preserve"> </t>
    </r>
  </si>
  <si>
    <r>
      <t xml:space="preserve">Travail collectif 
exclusivement
 audiovisuel
</t>
    </r>
    <r>
      <rPr>
        <b/>
        <sz val="8"/>
        <color indexed="10"/>
        <rFont val="Arial"/>
        <family val="2"/>
      </rPr>
      <t>*</t>
    </r>
  </si>
  <si>
    <t>Elise</t>
  </si>
  <si>
    <t>oui</t>
  </si>
  <si>
    <t xml:space="preserve">Prénom </t>
  </si>
  <si>
    <t>INSCRIPTIONS CNRD - LYCEES 2014-2015</t>
  </si>
  <si>
    <r>
      <t>à retourner avant le vendredi</t>
    </r>
    <r>
      <rPr>
        <b/>
        <sz val="12"/>
        <rFont val="Arial"/>
        <family val="2"/>
      </rPr>
      <t xml:space="preserve"> 27 février 2015
à l'adresse suivante : </t>
    </r>
    <r>
      <rPr>
        <b/>
        <sz val="12"/>
        <color indexed="20"/>
        <rFont val="Arial"/>
        <family val="2"/>
      </rPr>
      <t>CNRD49@ac-nantes.fr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</si>
</sst>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8"/>
      <name val="Arial Rounded MT Bold"/>
      <family val="2"/>
    </font>
    <font>
      <b/>
      <sz val="18"/>
      <name val="Arial Rounded MT Bold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0" borderId="0" xfId="0" applyFill="1" applyAlignment="1">
      <alignment/>
    </xf>
    <xf numFmtId="0" fontId="1" fillId="20" borderId="10" xfId="0" applyNumberFormat="1" applyFont="1" applyFill="1" applyBorder="1" applyAlignment="1">
      <alignment horizontal="left" vertical="center" indent="1"/>
    </xf>
    <xf numFmtId="0" fontId="1" fillId="20" borderId="0" xfId="0" applyFont="1" applyFill="1" applyAlignment="1">
      <alignment horizontal="left" vertical="center" indent="1"/>
    </xf>
    <xf numFmtId="0" fontId="1" fillId="22" borderId="10" xfId="0" applyFont="1" applyFill="1" applyBorder="1" applyAlignment="1" applyProtection="1">
      <alignment horizontal="left" vertical="center" indent="1"/>
      <protection locked="0"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/>
    </xf>
    <xf numFmtId="0" fontId="2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22" borderId="17" xfId="0" applyFont="1" applyFill="1" applyBorder="1" applyAlignment="1" applyProtection="1">
      <alignment horizontal="left" vertical="center" indent="1"/>
      <protection locked="0"/>
    </xf>
    <xf numFmtId="0" fontId="29" fillId="22" borderId="10" xfId="0" applyFont="1" applyFill="1" applyBorder="1" applyAlignment="1" applyProtection="1">
      <alignment horizontal="center" vertical="center"/>
      <protection/>
    </xf>
    <xf numFmtId="0" fontId="29" fillId="22" borderId="10" xfId="0" applyFont="1" applyFill="1" applyBorder="1" applyAlignment="1">
      <alignment horizontal="center" vertical="center" wrapText="1"/>
    </xf>
    <xf numFmtId="0" fontId="31" fillId="22" borderId="10" xfId="0" applyFont="1" applyFill="1" applyBorder="1" applyAlignment="1" applyProtection="1">
      <alignment horizontal="left" vertical="center" indent="1"/>
      <protection locked="0"/>
    </xf>
    <xf numFmtId="0" fontId="31" fillId="22" borderId="10" xfId="0" applyFont="1" applyFill="1" applyBorder="1" applyAlignment="1" applyProtection="1">
      <alignment horizontal="center" vertical="center"/>
      <protection locked="0"/>
    </xf>
    <xf numFmtId="0" fontId="31" fillId="22" borderId="17" xfId="0" applyFont="1" applyFill="1" applyBorder="1" applyAlignment="1" applyProtection="1">
      <alignment horizontal="center" vertical="center"/>
      <protection locked="0"/>
    </xf>
    <xf numFmtId="0" fontId="29" fillId="22" borderId="18" xfId="0" applyFont="1" applyFill="1" applyBorder="1" applyAlignment="1" applyProtection="1">
      <alignment horizontal="center" vertical="center" wrapText="1"/>
      <protection/>
    </xf>
    <xf numFmtId="0" fontId="31" fillId="22" borderId="18" xfId="0" applyFont="1" applyFill="1" applyBorder="1" applyAlignment="1" applyProtection="1">
      <alignment horizontal="left" vertical="center" indent="1"/>
      <protection locked="0"/>
    </xf>
    <xf numFmtId="0" fontId="29" fillId="22" borderId="19" xfId="0" applyFont="1" applyFill="1" applyBorder="1" applyAlignment="1" applyProtection="1">
      <alignment horizontal="center" vertical="center" wrapText="1"/>
      <protection/>
    </xf>
    <xf numFmtId="0" fontId="31" fillId="22" borderId="19" xfId="0" applyFont="1" applyFill="1" applyBorder="1" applyAlignment="1" applyProtection="1">
      <alignment horizontal="left" vertical="center" indent="1"/>
      <protection locked="0"/>
    </xf>
    <xf numFmtId="0" fontId="31" fillId="22" borderId="20" xfId="0" applyFont="1" applyFill="1" applyBorder="1" applyAlignment="1" applyProtection="1">
      <alignment horizontal="left" vertical="center" indent="1"/>
      <protection locked="0"/>
    </xf>
    <xf numFmtId="0" fontId="29" fillId="22" borderId="18" xfId="0" applyFont="1" applyFill="1" applyBorder="1" applyAlignment="1">
      <alignment horizontal="center" vertical="center" wrapText="1"/>
    </xf>
    <xf numFmtId="0" fontId="31" fillId="22" borderId="18" xfId="0" applyFont="1" applyFill="1" applyBorder="1" applyAlignment="1" applyProtection="1">
      <alignment horizontal="center" vertical="center"/>
      <protection locked="0"/>
    </xf>
    <xf numFmtId="0" fontId="31" fillId="22" borderId="19" xfId="0" applyFont="1" applyFill="1" applyBorder="1" applyAlignment="1" applyProtection="1">
      <alignment horizontal="center" vertical="center"/>
      <protection locked="0"/>
    </xf>
    <xf numFmtId="0" fontId="31" fillId="22" borderId="2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4" borderId="21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encrypted-tbn3.gstatic.com/images?q=tbn:ANd9GcSHaPsh3wAemxFNaq9klGcE3ZjiGUwzg7H-nMT0jPHsxNltNmDkb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4</xdr:row>
      <xdr:rowOff>85725</xdr:rowOff>
    </xdr:from>
    <xdr:to>
      <xdr:col>5</xdr:col>
      <xdr:colOff>352425</xdr:colOff>
      <xdr:row>7</xdr:row>
      <xdr:rowOff>95250</xdr:rowOff>
    </xdr:to>
    <xdr:sp>
      <xdr:nvSpPr>
        <xdr:cNvPr id="1" name="TextBox 40"/>
        <xdr:cNvSpPr txBox="1">
          <a:spLocks noChangeArrowheads="1"/>
        </xdr:cNvSpPr>
      </xdr:nvSpPr>
      <xdr:spPr>
        <a:xfrm>
          <a:off x="1666875" y="1028700"/>
          <a:ext cx="30289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Modèle pour inscription devoir collectif et devoir collectif exclusivement Audiovisuel.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Il est conseillé de se limiter à 4 élèves pour les devoirs collectifs</a:t>
          </a:r>
        </a:p>
      </xdr:txBody>
    </xdr:sp>
    <xdr:clientData/>
  </xdr:twoCellAnchor>
  <xdr:twoCellAnchor>
    <xdr:from>
      <xdr:col>1</xdr:col>
      <xdr:colOff>1009650</xdr:colOff>
      <xdr:row>6</xdr:row>
      <xdr:rowOff>0</xdr:rowOff>
    </xdr:from>
    <xdr:to>
      <xdr:col>2</xdr:col>
      <xdr:colOff>447675</xdr:colOff>
      <xdr:row>8</xdr:row>
      <xdr:rowOff>0</xdr:rowOff>
    </xdr:to>
    <xdr:sp>
      <xdr:nvSpPr>
        <xdr:cNvPr id="2" name="Line 41"/>
        <xdr:cNvSpPr>
          <a:spLocks/>
        </xdr:cNvSpPr>
      </xdr:nvSpPr>
      <xdr:spPr>
        <a:xfrm flipH="1">
          <a:off x="1009650" y="1323975"/>
          <a:ext cx="647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1181100</xdr:colOff>
      <xdr:row>6</xdr:row>
      <xdr:rowOff>47625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43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15</xdr:row>
      <xdr:rowOff>19050</xdr:rowOff>
    </xdr:from>
    <xdr:to>
      <xdr:col>1</xdr:col>
      <xdr:colOff>733425</xdr:colOff>
      <xdr:row>17</xdr:row>
      <xdr:rowOff>171450</xdr:rowOff>
    </xdr:to>
    <xdr:pic>
      <xdr:nvPicPr>
        <xdr:cNvPr id="4" name="rg_hi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35147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1"/>
  <sheetViews>
    <sheetView showGridLines="0" tabSelected="1" zoomScalePageLayoutView="0" workbookViewId="0" topLeftCell="B1">
      <selection activeCell="S11" sqref="S11"/>
    </sheetView>
  </sheetViews>
  <sheetFormatPr defaultColWidth="11.421875" defaultRowHeight="12.75"/>
  <cols>
    <col min="1" max="1" width="17.421875" style="11" hidden="1" customWidth="1"/>
    <col min="2" max="2" width="18.140625" style="0" customWidth="1"/>
    <col min="3" max="3" width="27.57421875" style="0" customWidth="1"/>
    <col min="4" max="4" width="9.57421875" style="0" customWidth="1"/>
    <col min="5" max="5" width="9.8515625" style="0" customWidth="1"/>
    <col min="6" max="6" width="8.28125" style="0" customWidth="1"/>
    <col min="7" max="7" width="12.140625" style="2" customWidth="1"/>
    <col min="8" max="8" width="14.421875" style="0" customWidth="1"/>
    <col min="9" max="9" width="14.57421875" style="2" customWidth="1"/>
    <col min="10" max="11" width="11.421875" style="27" customWidth="1"/>
    <col min="12" max="15" width="0" style="27" hidden="1" customWidth="1"/>
    <col min="16" max="16" width="100.28125" style="27" hidden="1" customWidth="1"/>
    <col min="17" max="18" width="0" style="27" hidden="1" customWidth="1"/>
    <col min="19" max="89" width="11.421875" style="27" customWidth="1"/>
  </cols>
  <sheetData>
    <row r="1" spans="1:89" s="6" customFormat="1" ht="22.5">
      <c r="A1" s="10"/>
      <c r="B1" s="15"/>
      <c r="C1" s="70" t="s">
        <v>85</v>
      </c>
      <c r="D1" s="70"/>
      <c r="E1" s="70"/>
      <c r="F1" s="70"/>
      <c r="G1" s="70"/>
      <c r="H1" s="70"/>
      <c r="I1" s="1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1:89" s="1" customFormat="1" ht="15" customHeight="1">
      <c r="A2" s="12"/>
      <c r="C2" s="16"/>
      <c r="F2" s="3"/>
      <c r="G2" s="3"/>
      <c r="H2" s="9"/>
      <c r="I2" s="5"/>
      <c r="J2" s="26"/>
      <c r="K2" s="26"/>
      <c r="L2" s="3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</row>
    <row r="3" spans="1:89" s="1" customFormat="1" ht="21.75" customHeight="1">
      <c r="A3" s="12"/>
      <c r="C3" s="16" t="s">
        <v>6</v>
      </c>
      <c r="F3" s="3"/>
      <c r="G3" s="39" t="s">
        <v>84</v>
      </c>
      <c r="H3" s="71" t="s">
        <v>71</v>
      </c>
      <c r="I3" s="72"/>
      <c r="J3" s="26"/>
      <c r="K3" s="26"/>
      <c r="L3" s="3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</row>
    <row r="4" spans="2:9" ht="15" customHeight="1">
      <c r="B4" s="7"/>
      <c r="C4" s="68" t="s">
        <v>72</v>
      </c>
      <c r="D4" s="69"/>
      <c r="E4" s="69"/>
      <c r="F4" s="4"/>
      <c r="G4" s="40"/>
      <c r="H4" s="73"/>
      <c r="I4" s="74"/>
    </row>
    <row r="5" spans="6:9" ht="15" customHeight="1">
      <c r="F5" s="4"/>
      <c r="G5" s="41"/>
      <c r="H5" s="75"/>
      <c r="I5" s="76"/>
    </row>
    <row r="6" spans="3:9" ht="15" customHeight="1">
      <c r="C6" s="8"/>
      <c r="F6" s="4"/>
      <c r="G6" s="42"/>
      <c r="H6" s="77"/>
      <c r="I6" s="78"/>
    </row>
    <row r="7" spans="3:8" ht="15" customHeight="1">
      <c r="C7" s="8"/>
      <c r="F7" s="4"/>
      <c r="G7" s="4"/>
      <c r="H7" s="18"/>
    </row>
    <row r="8" spans="3:8" ht="15" customHeight="1">
      <c r="C8" s="8"/>
      <c r="F8" s="4"/>
      <c r="G8" s="4"/>
      <c r="H8" s="18"/>
    </row>
    <row r="9" spans="1:89" s="24" customFormat="1" ht="51" customHeight="1">
      <c r="A9" s="23"/>
      <c r="B9" s="34" t="s">
        <v>0</v>
      </c>
      <c r="C9" s="46" t="s">
        <v>1</v>
      </c>
      <c r="D9" s="46" t="s">
        <v>2</v>
      </c>
      <c r="E9" s="53" t="s">
        <v>79</v>
      </c>
      <c r="F9" s="51" t="s">
        <v>80</v>
      </c>
      <c r="G9" s="53" t="s">
        <v>22</v>
      </c>
      <c r="H9" s="56" t="s">
        <v>81</v>
      </c>
      <c r="I9" s="47" t="s">
        <v>21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</row>
    <row r="10" spans="1:89" s="21" customFormat="1" ht="15" customHeight="1">
      <c r="A10" s="20" t="str">
        <f>C$4</f>
        <v>CHOISIR DANS LA LISTE DEROULANTE</v>
      </c>
      <c r="B10" s="22" t="s">
        <v>11</v>
      </c>
      <c r="C10" s="48" t="s">
        <v>13</v>
      </c>
      <c r="D10" s="48" t="s">
        <v>76</v>
      </c>
      <c r="E10" s="54" t="s">
        <v>83</v>
      </c>
      <c r="F10" s="52" t="s">
        <v>3</v>
      </c>
      <c r="G10" s="58">
        <v>1</v>
      </c>
      <c r="H10" s="57" t="s">
        <v>4</v>
      </c>
      <c r="I10" s="4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</row>
    <row r="11" spans="1:89" s="19" customFormat="1" ht="15" customHeight="1">
      <c r="A11" s="20" t="str">
        <f>C$4</f>
        <v>CHOISIR DANS LA LISTE DEROULANTE</v>
      </c>
      <c r="B11" s="22" t="s">
        <v>8</v>
      </c>
      <c r="C11" s="48" t="s">
        <v>14</v>
      </c>
      <c r="D11" s="48" t="s">
        <v>76</v>
      </c>
      <c r="E11" s="54" t="s">
        <v>4</v>
      </c>
      <c r="F11" s="52" t="s">
        <v>3</v>
      </c>
      <c r="G11" s="58">
        <v>1</v>
      </c>
      <c r="H11" s="57" t="s">
        <v>4</v>
      </c>
      <c r="I11" s="4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89" s="19" customFormat="1" ht="15" customHeight="1">
      <c r="A12" s="20" t="str">
        <f>C$4</f>
        <v>CHOISIR DANS LA LISTE DEROULANTE</v>
      </c>
      <c r="B12" s="22" t="s">
        <v>17</v>
      </c>
      <c r="C12" s="48" t="s">
        <v>15</v>
      </c>
      <c r="D12" s="48" t="s">
        <v>75</v>
      </c>
      <c r="E12" s="54" t="s">
        <v>4</v>
      </c>
      <c r="F12" s="52" t="s">
        <v>3</v>
      </c>
      <c r="G12" s="58">
        <v>2</v>
      </c>
      <c r="H12" s="57" t="s">
        <v>4</v>
      </c>
      <c r="I12" s="4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89" s="19" customFormat="1" ht="15" customHeight="1">
      <c r="A13" s="20"/>
      <c r="B13" s="22" t="s">
        <v>82</v>
      </c>
      <c r="C13" s="48" t="s">
        <v>12</v>
      </c>
      <c r="D13" s="48" t="s">
        <v>75</v>
      </c>
      <c r="E13" s="54" t="s">
        <v>4</v>
      </c>
      <c r="F13" s="52" t="s">
        <v>3</v>
      </c>
      <c r="G13" s="58">
        <v>2</v>
      </c>
      <c r="H13" s="57" t="s">
        <v>4</v>
      </c>
      <c r="I13" s="4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89" s="19" customFormat="1" ht="15" customHeight="1">
      <c r="A14" s="20" t="str">
        <f>C$4</f>
        <v>CHOISIR DANS LA LISTE DEROULANTE</v>
      </c>
      <c r="B14" s="22" t="s">
        <v>10</v>
      </c>
      <c r="C14" s="48" t="s">
        <v>78</v>
      </c>
      <c r="D14" s="48" t="s">
        <v>77</v>
      </c>
      <c r="E14" s="54" t="s">
        <v>83</v>
      </c>
      <c r="F14" s="52"/>
      <c r="G14" s="58"/>
      <c r="H14" s="57" t="s">
        <v>3</v>
      </c>
      <c r="I14" s="49">
        <v>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89" s="19" customFormat="1" ht="15" customHeight="1" thickBot="1">
      <c r="A15" s="20" t="str">
        <f>C$4</f>
        <v>CHOISIR DANS LA LISTE DEROULANTE</v>
      </c>
      <c r="B15" s="45" t="s">
        <v>9</v>
      </c>
      <c r="C15" s="48" t="s">
        <v>16</v>
      </c>
      <c r="D15" s="48" t="s">
        <v>77</v>
      </c>
      <c r="E15" s="55" t="s">
        <v>4</v>
      </c>
      <c r="F15" s="52"/>
      <c r="G15" s="59"/>
      <c r="H15" s="57" t="s">
        <v>3</v>
      </c>
      <c r="I15" s="50">
        <v>3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2:9" ht="15" customHeight="1">
      <c r="B16" s="43"/>
      <c r="C16" s="79" t="s">
        <v>86</v>
      </c>
      <c r="D16" s="80"/>
      <c r="E16" s="80"/>
      <c r="F16" s="80"/>
      <c r="G16" s="80"/>
      <c r="H16" s="80"/>
      <c r="I16" s="80"/>
    </row>
    <row r="17" spans="3:9" ht="15" customHeight="1">
      <c r="C17" s="81"/>
      <c r="D17" s="81"/>
      <c r="E17" s="81"/>
      <c r="F17" s="81"/>
      <c r="G17" s="81"/>
      <c r="H17" s="81"/>
      <c r="I17" s="81"/>
    </row>
    <row r="18" spans="2:9" ht="15" customHeight="1" thickBot="1">
      <c r="B18" s="44"/>
      <c r="C18" s="82"/>
      <c r="D18" s="82"/>
      <c r="E18" s="82"/>
      <c r="F18" s="82"/>
      <c r="G18" s="82"/>
      <c r="H18" s="82"/>
      <c r="I18" s="82"/>
    </row>
    <row r="19" spans="3:8" ht="15" customHeight="1">
      <c r="C19" s="2"/>
      <c r="E19" s="66" t="s">
        <v>7</v>
      </c>
      <c r="F19" s="67"/>
      <c r="G19" s="67"/>
      <c r="H19" s="67"/>
    </row>
    <row r="20" spans="5:8" ht="15" customHeight="1">
      <c r="E20" s="67"/>
      <c r="F20" s="67"/>
      <c r="G20" s="67"/>
      <c r="H20" s="67"/>
    </row>
    <row r="21" spans="1:89" s="31" customFormat="1" ht="53.25" customHeight="1">
      <c r="A21" s="30" t="s">
        <v>5</v>
      </c>
      <c r="B21" s="33" t="s">
        <v>0</v>
      </c>
      <c r="C21" s="33" t="s">
        <v>1</v>
      </c>
      <c r="D21" s="33" t="s">
        <v>2</v>
      </c>
      <c r="E21" s="62" t="s">
        <v>19</v>
      </c>
      <c r="F21" s="60" t="s">
        <v>20</v>
      </c>
      <c r="G21" s="62" t="s">
        <v>22</v>
      </c>
      <c r="H21" s="64" t="s">
        <v>18</v>
      </c>
      <c r="I21" s="36" t="s">
        <v>21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</row>
    <row r="22" spans="1:89" s="14" customFormat="1" ht="15" customHeight="1">
      <c r="A22" s="13" t="str">
        <f aca="true" t="shared" si="0" ref="A22:A42">C$4</f>
        <v>CHOISIR DANS LA LISTE DEROULANTE</v>
      </c>
      <c r="B22" s="17"/>
      <c r="C22" s="17"/>
      <c r="D22" s="17"/>
      <c r="E22" s="63"/>
      <c r="F22" s="61"/>
      <c r="G22" s="65"/>
      <c r="H22" s="61"/>
      <c r="I22" s="3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</row>
    <row r="23" spans="1:9" ht="15" customHeight="1">
      <c r="A23" s="13" t="str">
        <f t="shared" si="0"/>
        <v>CHOISIR DANS LA LISTE DEROULANTE</v>
      </c>
      <c r="B23" s="17"/>
      <c r="C23" s="17"/>
      <c r="D23" s="17"/>
      <c r="E23" s="63"/>
      <c r="F23" s="61"/>
      <c r="G23" s="65"/>
      <c r="H23" s="61"/>
      <c r="I23" s="32"/>
    </row>
    <row r="24" spans="1:9" ht="15" customHeight="1">
      <c r="A24" s="13" t="str">
        <f t="shared" si="0"/>
        <v>CHOISIR DANS LA LISTE DEROULANTE</v>
      </c>
      <c r="B24" s="17"/>
      <c r="C24" s="17"/>
      <c r="D24" s="17"/>
      <c r="E24" s="63"/>
      <c r="F24" s="61"/>
      <c r="G24" s="65"/>
      <c r="H24" s="61"/>
      <c r="I24" s="32"/>
    </row>
    <row r="25" spans="1:89" s="14" customFormat="1" ht="15" customHeight="1">
      <c r="A25" s="13" t="str">
        <f t="shared" si="0"/>
        <v>CHOISIR DANS LA LISTE DEROULANTE</v>
      </c>
      <c r="B25" s="17"/>
      <c r="C25" s="17"/>
      <c r="D25" s="17"/>
      <c r="E25" s="63"/>
      <c r="F25" s="61"/>
      <c r="G25" s="65"/>
      <c r="H25" s="61"/>
      <c r="I25" s="32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</row>
    <row r="26" spans="1:9" ht="15" customHeight="1">
      <c r="A26" s="13" t="str">
        <f t="shared" si="0"/>
        <v>CHOISIR DANS LA LISTE DEROULANTE</v>
      </c>
      <c r="B26" s="17"/>
      <c r="C26" s="17"/>
      <c r="D26" s="17"/>
      <c r="E26" s="63"/>
      <c r="F26" s="61"/>
      <c r="G26" s="65"/>
      <c r="H26" s="61"/>
      <c r="I26" s="32"/>
    </row>
    <row r="27" spans="1:9" ht="15" customHeight="1">
      <c r="A27" s="13" t="str">
        <f t="shared" si="0"/>
        <v>CHOISIR DANS LA LISTE DEROULANTE</v>
      </c>
      <c r="B27" s="17"/>
      <c r="C27" s="17"/>
      <c r="D27" s="17"/>
      <c r="E27" s="63"/>
      <c r="F27" s="61"/>
      <c r="G27" s="65"/>
      <c r="H27" s="61"/>
      <c r="I27" s="32"/>
    </row>
    <row r="28" spans="1:89" s="14" customFormat="1" ht="15" customHeight="1">
      <c r="A28" s="13" t="str">
        <f t="shared" si="0"/>
        <v>CHOISIR DANS LA LISTE DEROULANTE</v>
      </c>
      <c r="B28" s="17"/>
      <c r="C28" s="17"/>
      <c r="D28" s="17"/>
      <c r="E28" s="63"/>
      <c r="F28" s="61"/>
      <c r="G28" s="65"/>
      <c r="H28" s="61"/>
      <c r="I28" s="32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</row>
    <row r="29" spans="1:9" ht="15" customHeight="1">
      <c r="A29" s="13" t="str">
        <f t="shared" si="0"/>
        <v>CHOISIR DANS LA LISTE DEROULANTE</v>
      </c>
      <c r="B29" s="17"/>
      <c r="C29" s="17"/>
      <c r="D29" s="17"/>
      <c r="E29" s="63"/>
      <c r="F29" s="61"/>
      <c r="G29" s="65"/>
      <c r="H29" s="61"/>
      <c r="I29" s="32"/>
    </row>
    <row r="30" spans="1:9" ht="15" customHeight="1">
      <c r="A30" s="13" t="str">
        <f t="shared" si="0"/>
        <v>CHOISIR DANS LA LISTE DEROULANTE</v>
      </c>
      <c r="B30" s="17"/>
      <c r="C30" s="17"/>
      <c r="D30" s="17"/>
      <c r="E30" s="63"/>
      <c r="F30" s="61"/>
      <c r="G30" s="65"/>
      <c r="H30" s="61"/>
      <c r="I30" s="32"/>
    </row>
    <row r="31" spans="1:89" s="14" customFormat="1" ht="15" customHeight="1">
      <c r="A31" s="13" t="str">
        <f t="shared" si="0"/>
        <v>CHOISIR DANS LA LISTE DEROULANTE</v>
      </c>
      <c r="B31" s="17"/>
      <c r="C31" s="17"/>
      <c r="D31" s="17"/>
      <c r="E31" s="63"/>
      <c r="F31" s="61"/>
      <c r="G31" s="65"/>
      <c r="H31" s="61"/>
      <c r="I31" s="32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</row>
    <row r="32" spans="1:9" ht="15" customHeight="1">
      <c r="A32" s="13" t="str">
        <f t="shared" si="0"/>
        <v>CHOISIR DANS LA LISTE DEROULANTE</v>
      </c>
      <c r="B32" s="17"/>
      <c r="C32" s="17"/>
      <c r="D32" s="17"/>
      <c r="E32" s="63"/>
      <c r="F32" s="61"/>
      <c r="G32" s="65"/>
      <c r="H32" s="61"/>
      <c r="I32" s="32"/>
    </row>
    <row r="33" spans="1:9" ht="15" customHeight="1">
      <c r="A33" s="13" t="str">
        <f t="shared" si="0"/>
        <v>CHOISIR DANS LA LISTE DEROULANTE</v>
      </c>
      <c r="B33" s="17"/>
      <c r="C33" s="17"/>
      <c r="D33" s="17"/>
      <c r="E33" s="63"/>
      <c r="F33" s="61"/>
      <c r="G33" s="65"/>
      <c r="H33" s="61"/>
      <c r="I33" s="32"/>
    </row>
    <row r="34" spans="1:89" s="14" customFormat="1" ht="15" customHeight="1">
      <c r="A34" s="13" t="str">
        <f t="shared" si="0"/>
        <v>CHOISIR DANS LA LISTE DEROULANTE</v>
      </c>
      <c r="B34" s="17"/>
      <c r="C34" s="17"/>
      <c r="D34" s="17"/>
      <c r="E34" s="63"/>
      <c r="F34" s="61"/>
      <c r="G34" s="65"/>
      <c r="H34" s="61"/>
      <c r="I34" s="32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</row>
    <row r="35" spans="1:9" ht="15" customHeight="1">
      <c r="A35" s="13" t="str">
        <f t="shared" si="0"/>
        <v>CHOISIR DANS LA LISTE DEROULANTE</v>
      </c>
      <c r="B35" s="17"/>
      <c r="C35" s="17"/>
      <c r="D35" s="17"/>
      <c r="E35" s="63"/>
      <c r="F35" s="61"/>
      <c r="G35" s="65"/>
      <c r="H35" s="61"/>
      <c r="I35" s="32"/>
    </row>
    <row r="36" spans="1:9" ht="15" customHeight="1">
      <c r="A36" s="13" t="str">
        <f t="shared" si="0"/>
        <v>CHOISIR DANS LA LISTE DEROULANTE</v>
      </c>
      <c r="B36" s="17"/>
      <c r="C36" s="17"/>
      <c r="D36" s="17"/>
      <c r="E36" s="63"/>
      <c r="F36" s="61"/>
      <c r="G36" s="65"/>
      <c r="H36" s="61"/>
      <c r="I36" s="32"/>
    </row>
    <row r="37" spans="1:89" s="14" customFormat="1" ht="15" customHeight="1">
      <c r="A37" s="13" t="str">
        <f t="shared" si="0"/>
        <v>CHOISIR DANS LA LISTE DEROULANTE</v>
      </c>
      <c r="B37" s="17"/>
      <c r="C37" s="17"/>
      <c r="D37" s="17"/>
      <c r="E37" s="63"/>
      <c r="F37" s="61"/>
      <c r="G37" s="65"/>
      <c r="H37" s="61"/>
      <c r="I37" s="32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</row>
    <row r="38" spans="1:9" ht="15" customHeight="1">
      <c r="A38" s="13" t="str">
        <f t="shared" si="0"/>
        <v>CHOISIR DANS LA LISTE DEROULANTE</v>
      </c>
      <c r="B38" s="17"/>
      <c r="C38" s="17"/>
      <c r="D38" s="17"/>
      <c r="E38" s="63"/>
      <c r="F38" s="61"/>
      <c r="G38" s="65"/>
      <c r="H38" s="61"/>
      <c r="I38" s="32"/>
    </row>
    <row r="39" spans="1:9" ht="15" customHeight="1">
      <c r="A39" s="13" t="str">
        <f t="shared" si="0"/>
        <v>CHOISIR DANS LA LISTE DEROULANTE</v>
      </c>
      <c r="B39" s="17"/>
      <c r="C39" s="17"/>
      <c r="D39" s="17"/>
      <c r="E39" s="63"/>
      <c r="F39" s="61"/>
      <c r="G39" s="65"/>
      <c r="H39" s="61"/>
      <c r="I39" s="32"/>
    </row>
    <row r="40" spans="1:89" s="14" customFormat="1" ht="15" customHeight="1">
      <c r="A40" s="13" t="str">
        <f t="shared" si="0"/>
        <v>CHOISIR DANS LA LISTE DEROULANTE</v>
      </c>
      <c r="B40" s="17"/>
      <c r="C40" s="17"/>
      <c r="D40" s="17"/>
      <c r="E40" s="63"/>
      <c r="F40" s="61"/>
      <c r="G40" s="65"/>
      <c r="H40" s="61"/>
      <c r="I40" s="3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</row>
    <row r="41" spans="1:9" ht="15" customHeight="1">
      <c r="A41" s="13" t="str">
        <f t="shared" si="0"/>
        <v>CHOISIR DANS LA LISTE DEROULANTE</v>
      </c>
      <c r="B41" s="17"/>
      <c r="C41" s="17"/>
      <c r="D41" s="17"/>
      <c r="E41" s="63"/>
      <c r="F41" s="61"/>
      <c r="G41" s="65"/>
      <c r="H41" s="61"/>
      <c r="I41" s="32"/>
    </row>
    <row r="42" spans="1:9" ht="15" customHeight="1">
      <c r="A42" s="13" t="str">
        <f t="shared" si="0"/>
        <v>CHOISIR DANS LA LISTE DEROULANTE</v>
      </c>
      <c r="B42" s="17"/>
      <c r="C42" s="17"/>
      <c r="D42" s="17"/>
      <c r="E42" s="63"/>
      <c r="F42" s="37"/>
      <c r="G42" s="65"/>
      <c r="H42" s="61"/>
      <c r="I42" s="32"/>
    </row>
    <row r="43" spans="16:17" ht="12.75">
      <c r="P43" s="27" t="s">
        <v>72</v>
      </c>
      <c r="Q43" s="27" t="s">
        <v>72</v>
      </c>
    </row>
    <row r="44" spans="16:17" ht="12.75">
      <c r="P44" s="38" t="s">
        <v>23</v>
      </c>
      <c r="Q44" s="27" t="s">
        <v>73</v>
      </c>
    </row>
    <row r="45" spans="16:17" ht="12.75">
      <c r="P45" s="38" t="s">
        <v>24</v>
      </c>
      <c r="Q45" s="27" t="s">
        <v>74</v>
      </c>
    </row>
    <row r="46" ht="12.75">
      <c r="P46" s="38" t="s">
        <v>25</v>
      </c>
    </row>
    <row r="47" ht="12.75">
      <c r="P47" s="38" t="s">
        <v>26</v>
      </c>
    </row>
    <row r="48" ht="12.75">
      <c r="P48" s="38" t="s">
        <v>27</v>
      </c>
    </row>
    <row r="49" ht="12.75">
      <c r="P49" s="38" t="s">
        <v>28</v>
      </c>
    </row>
    <row r="50" ht="12.75">
      <c r="P50" s="38" t="s">
        <v>29</v>
      </c>
    </row>
    <row r="51" ht="12.75">
      <c r="P51" s="38" t="s">
        <v>30</v>
      </c>
    </row>
    <row r="52" ht="12.75">
      <c r="P52" s="38" t="s">
        <v>31</v>
      </c>
    </row>
    <row r="53" ht="12.75">
      <c r="P53" s="38" t="s">
        <v>32</v>
      </c>
    </row>
    <row r="54" ht="12.75">
      <c r="P54" s="38" t="s">
        <v>33</v>
      </c>
    </row>
    <row r="55" ht="12.75">
      <c r="P55" s="38" t="s">
        <v>34</v>
      </c>
    </row>
    <row r="56" ht="12.75">
      <c r="P56" s="38" t="s">
        <v>35</v>
      </c>
    </row>
    <row r="57" ht="12.75">
      <c r="P57" s="38" t="s">
        <v>36</v>
      </c>
    </row>
    <row r="58" ht="12.75">
      <c r="P58" s="38" t="s">
        <v>37</v>
      </c>
    </row>
    <row r="59" ht="12.75">
      <c r="P59" s="38" t="s">
        <v>38</v>
      </c>
    </row>
    <row r="60" ht="12.75">
      <c r="P60" s="38" t="s">
        <v>39</v>
      </c>
    </row>
    <row r="61" ht="12.75">
      <c r="P61" s="38" t="s">
        <v>40</v>
      </c>
    </row>
    <row r="62" ht="12.75">
      <c r="P62" s="38" t="s">
        <v>41</v>
      </c>
    </row>
    <row r="63" ht="12.75">
      <c r="P63" s="38" t="s">
        <v>42</v>
      </c>
    </row>
    <row r="64" ht="12.75">
      <c r="P64" s="38" t="s">
        <v>43</v>
      </c>
    </row>
    <row r="65" ht="12.75">
      <c r="P65" s="38" t="s">
        <v>44</v>
      </c>
    </row>
    <row r="66" ht="12.75">
      <c r="P66" s="38" t="s">
        <v>45</v>
      </c>
    </row>
    <row r="67" ht="12.75">
      <c r="P67" s="38" t="s">
        <v>46</v>
      </c>
    </row>
    <row r="68" ht="12.75">
      <c r="P68" s="38" t="s">
        <v>47</v>
      </c>
    </row>
    <row r="69" ht="12.75">
      <c r="P69" s="38" t="s">
        <v>48</v>
      </c>
    </row>
    <row r="70" ht="12.75">
      <c r="P70" s="38" t="s">
        <v>49</v>
      </c>
    </row>
    <row r="71" ht="12.75">
      <c r="P71" s="38" t="s">
        <v>50</v>
      </c>
    </row>
    <row r="72" ht="12.75">
      <c r="P72" s="38" t="s">
        <v>51</v>
      </c>
    </row>
    <row r="73" ht="12.75">
      <c r="P73" s="38" t="s">
        <v>52</v>
      </c>
    </row>
    <row r="74" ht="12.75">
      <c r="P74" s="38" t="s">
        <v>53</v>
      </c>
    </row>
    <row r="75" ht="12.75">
      <c r="P75" s="38" t="s">
        <v>54</v>
      </c>
    </row>
    <row r="76" ht="12.75">
      <c r="P76" s="38" t="s">
        <v>55</v>
      </c>
    </row>
    <row r="77" ht="12.75">
      <c r="P77" s="38" t="s">
        <v>56</v>
      </c>
    </row>
    <row r="78" ht="12.75">
      <c r="P78" s="38" t="s">
        <v>57</v>
      </c>
    </row>
    <row r="79" ht="12.75">
      <c r="P79" s="38" t="s">
        <v>58</v>
      </c>
    </row>
    <row r="80" ht="12.75">
      <c r="P80" s="38" t="s">
        <v>59</v>
      </c>
    </row>
    <row r="81" ht="12.75">
      <c r="P81" s="38" t="s">
        <v>60</v>
      </c>
    </row>
    <row r="82" ht="12.75">
      <c r="P82" s="38" t="s">
        <v>61</v>
      </c>
    </row>
    <row r="83" ht="12.75">
      <c r="P83" s="38" t="s">
        <v>62</v>
      </c>
    </row>
    <row r="84" ht="12.75">
      <c r="P84" s="38" t="s">
        <v>63</v>
      </c>
    </row>
    <row r="85" ht="12.75">
      <c r="P85" s="38" t="s">
        <v>64</v>
      </c>
    </row>
    <row r="86" ht="12.75">
      <c r="P86" s="38" t="s">
        <v>65</v>
      </c>
    </row>
    <row r="87" ht="12.75">
      <c r="P87" s="38" t="s">
        <v>66</v>
      </c>
    </row>
    <row r="88" ht="12.75">
      <c r="P88" s="38" t="s">
        <v>67</v>
      </c>
    </row>
    <row r="89" ht="12.75">
      <c r="P89" s="38" t="s">
        <v>68</v>
      </c>
    </row>
    <row r="90" ht="12.75">
      <c r="P90" s="38" t="s">
        <v>69</v>
      </c>
    </row>
    <row r="91" ht="12.75">
      <c r="P91" s="38" t="s">
        <v>70</v>
      </c>
    </row>
  </sheetData>
  <sheetProtection/>
  <mergeCells count="8">
    <mergeCell ref="E19:H20"/>
    <mergeCell ref="C4:E4"/>
    <mergeCell ref="C1:H1"/>
    <mergeCell ref="H3:I3"/>
    <mergeCell ref="H4:I4"/>
    <mergeCell ref="H5:I5"/>
    <mergeCell ref="H6:I6"/>
    <mergeCell ref="C16:I18"/>
  </mergeCells>
  <dataValidations count="4">
    <dataValidation errorStyle="warning" type="list" allowBlank="1" showInputMessage="1" showErrorMessage="1" sqref="E10:F15 H10:H15">
      <formula1>$L$2:$L$3</formula1>
    </dataValidation>
    <dataValidation errorStyle="warning" allowBlank="1" showInputMessage="1" showErrorMessage="1" sqref="G21:G42 I9:I15 I21:I42 G9:G15"/>
    <dataValidation type="list" allowBlank="1" showInputMessage="1" showErrorMessage="1" sqref="C4:E4">
      <formula1>$P$43:$P$100</formula1>
    </dataValidation>
    <dataValidation errorStyle="warning" type="list" allowBlank="1" showInputMessage="1" showErrorMessage="1" sqref="H22:H42 E22:F42">
      <formula1>$Q$44:$Q$45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blancharda</dc:creator>
  <cp:keywords/>
  <dc:description/>
  <cp:lastModifiedBy>mnormand</cp:lastModifiedBy>
  <cp:lastPrinted>2013-11-27T14:26:13Z</cp:lastPrinted>
  <dcterms:created xsi:type="dcterms:W3CDTF">2008-11-28T08:54:23Z</dcterms:created>
  <dcterms:modified xsi:type="dcterms:W3CDTF">2014-09-22T11:38:54Z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